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filterPrivacy="1" defaultThemeVersion="166925"/>
  <xr:revisionPtr revIDLastSave="0" documentId="13_ncr:1_{3EA098B3-4967-4BF5-A19B-CEDF86FA294B}" xr6:coauthVersionLast="45" xr6:coauthVersionMax="45" xr10:uidLastSave="{00000000-0000-0000-0000-000000000000}"/>
  <bookViews>
    <workbookView xWindow="-108" yWindow="-108" windowWidth="23256" windowHeight="12576" activeTab="1" xr2:uid="{B41B88B4-DE21-4903-96A1-5BDF6EC09882}"/>
  </bookViews>
  <sheets>
    <sheet name="Price Shedule" sheetId="1" r:id="rId1"/>
    <sheet name="Technical specifications"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1" l="1"/>
  <c r="F7" i="1"/>
  <c r="F8" i="1"/>
  <c r="F9" i="1"/>
  <c r="F10" i="1"/>
  <c r="F11" i="1"/>
  <c r="F5" i="1"/>
  <c r="F12" i="1" l="1"/>
</calcChain>
</file>

<file path=xl/sharedStrings.xml><?xml version="1.0" encoding="utf-8"?>
<sst xmlns="http://schemas.openxmlformats.org/spreadsheetml/2006/main" count="721" uniqueCount="531">
  <si>
    <t>Bidder:</t>
  </si>
  <si>
    <t>Offered price (currency):</t>
  </si>
  <si>
    <t>LOT 1</t>
  </si>
  <si>
    <t>Angio operating theatre</t>
  </si>
  <si>
    <t xml:space="preserve">ID </t>
  </si>
  <si>
    <t>Technical Specification Requested</t>
  </si>
  <si>
    <t>QTY</t>
  </si>
  <si>
    <t>Technical Specification Offered (model)</t>
  </si>
  <si>
    <t>Unit price</t>
  </si>
  <si>
    <t>Total price 
per line item</t>
  </si>
  <si>
    <t>1.1</t>
  </si>
  <si>
    <t>Digital biplane angiography system for cardiology diagnostic and interventional pocedures</t>
  </si>
  <si>
    <t>1.2</t>
  </si>
  <si>
    <t>1.3.1</t>
  </si>
  <si>
    <t>Cardiovascular ultrasound machine</t>
  </si>
  <si>
    <t>1.3.2</t>
  </si>
  <si>
    <t>Ultrasound cardiovascular premium 4D system</t>
  </si>
  <si>
    <t>1.4</t>
  </si>
  <si>
    <t>1.5</t>
  </si>
  <si>
    <t>Non-invasive hemodynamic monitoring system</t>
  </si>
  <si>
    <t>1.6</t>
  </si>
  <si>
    <t>ECG</t>
  </si>
  <si>
    <t>1.7</t>
  </si>
  <si>
    <t xml:space="preserve">Defibrillator with pacemaker option </t>
  </si>
  <si>
    <t>1.8</t>
  </si>
  <si>
    <t>Hospital Defibrillator</t>
  </si>
  <si>
    <t>1.9</t>
  </si>
  <si>
    <t>Total Price per Lot</t>
  </si>
  <si>
    <t>Angio Operating Theatre</t>
  </si>
  <si>
    <t>Date:</t>
  </si>
  <si>
    <t>Total 
DAP price:</t>
  </si>
  <si>
    <t>Line item No.</t>
  </si>
  <si>
    <t>Technical Specification Offered</t>
  </si>
  <si>
    <t>Unit Price 
DAP</t>
  </si>
  <si>
    <t>Total Price per line item</t>
  </si>
  <si>
    <t>Insert page no. 
in technical documentation</t>
  </si>
  <si>
    <t>1</t>
  </si>
  <si>
    <t>Biplane C-arm stand</t>
  </si>
  <si>
    <t>2</t>
  </si>
  <si>
    <t>Monoplane floor and monoplane ceiling mounted C-arms, easy for operating for all kind of examinations and interventions, enabling cranio-caudal angulations, RAO/LAO and lateral projections  in both planes (plane A and plane B)</t>
  </si>
  <si>
    <t>3</t>
  </si>
  <si>
    <t>Variable focal spot-to-detector distance SID min. 95-120 cm for both planes (plane A and plane B)</t>
  </si>
  <si>
    <t>4</t>
  </si>
  <si>
    <t>System functionality enables simple access to the patient during catheter interventions (by using femoral, brachial or radial access) positioning C-arm to left and right patient side, as well postioning C-arm in patient head-end position</t>
  </si>
  <si>
    <t>5</t>
  </si>
  <si>
    <t>6</t>
  </si>
  <si>
    <t>C-arm memory positions can be programmable and can be activated with control panel at the patient table side</t>
  </si>
  <si>
    <t>7</t>
  </si>
  <si>
    <t>Setting of following parameters in C-arm memory positions: cranio-caudal angulations, RAO/LAO, SID, patient table height</t>
  </si>
  <si>
    <t>8</t>
  </si>
  <si>
    <t>9</t>
  </si>
  <si>
    <t>Software collision protection to prevent collision between C-arm and patient</t>
  </si>
  <si>
    <t>10</t>
  </si>
  <si>
    <t>Patient table</t>
  </si>
  <si>
    <t>Floor mounted patient table</t>
  </si>
  <si>
    <t>12</t>
  </si>
  <si>
    <t xml:space="preserve">Telescoping column with motorized height adjustment, lowest tabletop position measured from floor level maximum 80 cm </t>
  </si>
  <si>
    <t>13</t>
  </si>
  <si>
    <t>Free-floating flat tabletop in 4 directions, made of low absorption material, table length min. 260 cm</t>
  </si>
  <si>
    <t>14</t>
  </si>
  <si>
    <t>Table rotation min. +/- 90°</t>
  </si>
  <si>
    <t>15</t>
  </si>
  <si>
    <t>16</t>
  </si>
  <si>
    <t>17</t>
  </si>
  <si>
    <t xml:space="preserve">Touch screen control panel, at the patient table side comprises all operational functions, which includes following: </t>
  </si>
  <si>
    <t>18</t>
  </si>
  <si>
    <t>image display adjustment</t>
  </si>
  <si>
    <t>19</t>
  </si>
  <si>
    <t>image zoom in/out</t>
  </si>
  <si>
    <t>20</t>
  </si>
  <si>
    <t>fluoroscopy level selection</t>
  </si>
  <si>
    <t>21</t>
  </si>
  <si>
    <t>acquisition protocol selection</t>
  </si>
  <si>
    <t>22</t>
  </si>
  <si>
    <t>field of view selection</t>
  </si>
  <si>
    <t>23</t>
  </si>
  <si>
    <t>coronary analysis with stenosis quantification (QCA)</t>
  </si>
  <si>
    <t>24</t>
  </si>
  <si>
    <t>Left ventricular analysis (LVA) in one plane and in both planes (plane A and plane B)</t>
  </si>
  <si>
    <t>25</t>
  </si>
  <si>
    <t>image-quality optimized algorithm to improve the visibility of the deployed stent during cardiac interventions</t>
  </si>
  <si>
    <t>26</t>
  </si>
  <si>
    <t>control of functions from hemodynamic system.</t>
  </si>
  <si>
    <t>27</t>
  </si>
  <si>
    <t>control of functions from diagnostic workstation</t>
  </si>
  <si>
    <t>28</t>
  </si>
  <si>
    <t>Standard accessories to the patient table includes following:</t>
  </si>
  <si>
    <t>29</t>
  </si>
  <si>
    <t>Assembly armrest support</t>
  </si>
  <si>
    <t>30</t>
  </si>
  <si>
    <t>Radiolucent foam mattress for patient table for comfortable position of the patient during interventions</t>
  </si>
  <si>
    <t>31</t>
  </si>
  <si>
    <t>Table rails for equipment attach</t>
  </si>
  <si>
    <t>32</t>
  </si>
  <si>
    <t>Infusion bootle holder</t>
  </si>
  <si>
    <t>33</t>
  </si>
  <si>
    <t>Footswitch for fluoroscopy and acquisition for both planes (plane A and plane B)</t>
  </si>
  <si>
    <t>34</t>
  </si>
  <si>
    <t>Two HV Generators</t>
  </si>
  <si>
    <t>35</t>
  </si>
  <si>
    <t xml:space="preserve">Two microprocessor-controlled high-frequency X-ray generators with automatic dose rate control for fluoroscopy and acquisition </t>
  </si>
  <si>
    <t>36</t>
  </si>
  <si>
    <t>For each of generators max. power min. 100 kW</t>
  </si>
  <si>
    <t>37</t>
  </si>
  <si>
    <t>Generators enables protection of X-ray tube anode overheating</t>
  </si>
  <si>
    <t>38</t>
  </si>
  <si>
    <t>39</t>
  </si>
  <si>
    <t>Maximum mA value in pulsed fluoro mode min. 200 mA with small X-ray focal spot for each X-ray tube</t>
  </si>
  <si>
    <t>40</t>
  </si>
  <si>
    <t>Two X-ray tubes and collimators</t>
  </si>
  <si>
    <t>41</t>
  </si>
  <si>
    <t>Focal spots, minimum 2 for each X-ray tube</t>
  </si>
  <si>
    <t>42</t>
  </si>
  <si>
    <t>Size of smallest focal spot must be equal or smaller than 0,4 mm for each X-ray tube</t>
  </si>
  <si>
    <t>43</t>
  </si>
  <si>
    <t>44</t>
  </si>
  <si>
    <t>45</t>
  </si>
  <si>
    <t>System must be equipped with manual rectangular blade for each X-ray tube</t>
  </si>
  <si>
    <t>46</t>
  </si>
  <si>
    <t>System must be equipped with semi-transparent blade, which can be moved separately from the rectangular blade for each X-ray tube</t>
  </si>
  <si>
    <t>47</t>
  </si>
  <si>
    <t>48</t>
  </si>
  <si>
    <t>Virtual (radiation free collimation) on LIH</t>
  </si>
  <si>
    <t>49</t>
  </si>
  <si>
    <t>50</t>
  </si>
  <si>
    <t>51</t>
  </si>
  <si>
    <t>52</t>
  </si>
  <si>
    <t xml:space="preserve"> Two Flat panel detectors</t>
  </si>
  <si>
    <t>53</t>
  </si>
  <si>
    <t>54</t>
  </si>
  <si>
    <t>Pixel size maximum 200 µm for each detector</t>
  </si>
  <si>
    <t>55</t>
  </si>
  <si>
    <t>DQE, min. 75% at 0 Lp/mm for each detector</t>
  </si>
  <si>
    <t>56</t>
  </si>
  <si>
    <t>Input fileds min. 4  for each detector</t>
  </si>
  <si>
    <t>57</t>
  </si>
  <si>
    <t>Digitization depth min. 14 bits for each detector</t>
  </si>
  <si>
    <t>58</t>
  </si>
  <si>
    <t>Removable grid</t>
  </si>
  <si>
    <t>59</t>
  </si>
  <si>
    <t>Acquisition matrix size 1024 x 1024 with highest speed of 30 fps</t>
  </si>
  <si>
    <t>60</t>
  </si>
  <si>
    <t>61</t>
  </si>
  <si>
    <t>Digital system</t>
  </si>
  <si>
    <t>62</t>
  </si>
  <si>
    <t>Digital pulsed fluoroscopy, with minimum 3 selectable pulse rates: 7.5, 15 and 30 fps and with min. 3 additional pulse rates less than 7.5 fps</t>
  </si>
  <si>
    <t>63</t>
  </si>
  <si>
    <t>LIH (Last Image Hold)</t>
  </si>
  <si>
    <t>64</t>
  </si>
  <si>
    <t>Storage and display of dynamic fluoro sequences (Fluoro Loop or eqv.)</t>
  </si>
  <si>
    <t>65</t>
  </si>
  <si>
    <t>Coronary analysis with stenosis quantification (QCA)</t>
  </si>
  <si>
    <t>66</t>
  </si>
  <si>
    <t>67</t>
  </si>
  <si>
    <t>Image-quality optimized algorithm to improve the visibility of the deployed stent during cardiac interventions</t>
  </si>
  <si>
    <t>68</t>
  </si>
  <si>
    <t>ECG-triggered fluoroscopy/acquisition provides a still image of the catheter while compensating for cardiac movement</t>
  </si>
  <si>
    <t>69</t>
  </si>
  <si>
    <t>70</t>
  </si>
  <si>
    <t>Low dose fluoroscopy and acquisition protocol</t>
  </si>
  <si>
    <t>71</t>
  </si>
  <si>
    <t>Display of ECG waveform during aquisition on live image monitor</t>
  </si>
  <si>
    <t>72</t>
  </si>
  <si>
    <t>System must have all available features for offered model for dose reduction with improved image quality at the same time (CARE&amp;CLEAR, DOSEWISE&amp;CLARITY IQ or eqv.)</t>
  </si>
  <si>
    <t>73</t>
  </si>
  <si>
    <t xml:space="preserve">Acquisition console with two (2) min. 19” monitor  in the control room for display of live image in both planes (plane A and plane B) and for patient data entry </t>
  </si>
  <si>
    <t>74</t>
  </si>
  <si>
    <t>75</t>
  </si>
  <si>
    <t>CD or DVD drive for automatic image storage in DICOM format (incl. DICOM viewer)</t>
  </si>
  <si>
    <t>76</t>
  </si>
  <si>
    <t>Network DICOM 3.0 protocol:</t>
  </si>
  <si>
    <t>77</t>
  </si>
  <si>
    <t>DICOM Storage</t>
  </si>
  <si>
    <t>78</t>
  </si>
  <si>
    <t>DICOM Storage Commitment</t>
  </si>
  <si>
    <t>79</t>
  </si>
  <si>
    <t>DICOM Query/Retrieve</t>
  </si>
  <si>
    <t>80</t>
  </si>
  <si>
    <t>DICOM Modality Worklist</t>
  </si>
  <si>
    <t>81</t>
  </si>
  <si>
    <t>DICOM Radiation Dose Structured Report</t>
  </si>
  <si>
    <t>82</t>
  </si>
  <si>
    <t>Ceiling mounted suspension system with large LCD or TFT monitor min. 55 inch with freely selectable layout and with minimum 8 external signal inputs:</t>
  </si>
  <si>
    <t>83</t>
  </si>
  <si>
    <t>for live image display (plane A and plane B)</t>
  </si>
  <si>
    <t>84</t>
  </si>
  <si>
    <t>for reference image display (plane A and plane B)</t>
  </si>
  <si>
    <t>85</t>
  </si>
  <si>
    <t>for display of images from other diagnostic systems (CT, MR, etc.) and with possibility of live (real-time) image display from other diagnostic systems (ultrasound, IVUS, OCT, EP systems)</t>
  </si>
  <si>
    <t>86</t>
  </si>
  <si>
    <t>Intercom system for audio communication beetwen control and examination room</t>
  </si>
  <si>
    <t>87</t>
  </si>
  <si>
    <t>Hemodynamic system</t>
  </si>
  <si>
    <t>88</t>
  </si>
  <si>
    <t>System for complete hemodynamic recording with patient database for all kind of exhaminations with b/w laser printer, fully integrated with angiography system</t>
  </si>
  <si>
    <t>89</t>
  </si>
  <si>
    <t>CD or DVD drive for archiving</t>
  </si>
  <si>
    <t>90</t>
  </si>
  <si>
    <t>System must have following modules:</t>
  </si>
  <si>
    <t>91</t>
  </si>
  <si>
    <t>12 channel ECG (10 elektrodes)</t>
  </si>
  <si>
    <t>92</t>
  </si>
  <si>
    <t>Invasive blood pressure (IBP), min. 4 channels</t>
  </si>
  <si>
    <t>93</t>
  </si>
  <si>
    <t>SpO2</t>
  </si>
  <si>
    <t>94</t>
  </si>
  <si>
    <t>CO (Cardiac Output)</t>
  </si>
  <si>
    <t>95</t>
  </si>
  <si>
    <t>Non-Invasive blood pressure (NBP)</t>
  </si>
  <si>
    <t>96</t>
  </si>
  <si>
    <t>Automated calculation of gradients, shunts, valve areas and resistances support all kinds of right heart and left heart diagnostic and interventional procedures</t>
  </si>
  <si>
    <t>97</t>
  </si>
  <si>
    <t>98</t>
  </si>
  <si>
    <t>Virtual pullback and pullback sequence</t>
  </si>
  <si>
    <t>99</t>
  </si>
  <si>
    <t>Diagnostic workstation WITH ADVANCED 3D VISUALISATION</t>
  </si>
  <si>
    <t>100</t>
  </si>
  <si>
    <t>Independent or integrated workstation with advanced tools for interventional procedures analyzes with imaging ability on large monitor in examination room</t>
  </si>
  <si>
    <t>101</t>
  </si>
  <si>
    <t>One or more diagnostic monitors in control room of 19 inch (or more) and with 1,3 MP (or more)</t>
  </si>
  <si>
    <t>102</t>
  </si>
  <si>
    <t>Processes volume datasets from angio system and various modalities such as CT, MR and provides MIP, MPR, VRT functions</t>
  </si>
  <si>
    <t>103</t>
  </si>
  <si>
    <t>3D rotational angiography reconstructs a high-contrast 3D image visualizing coronary vessels</t>
  </si>
  <si>
    <t>104</t>
  </si>
  <si>
    <t>3D rotational angiography with cone-beam reconstruction algorithms enables reconstruct of low-contrast 3D image, visualizing ventricles and vessels of the heart. (so called CT-like imaging)</t>
  </si>
  <si>
    <t>105</t>
  </si>
  <si>
    <t>3D/3D fusion spatially aligns two 3D volumes from angiography system or different modality CT/MR in such way that the anatomical structures overlay each other. With 2D/3D fuison only two fluoro projections are required to easily fuse 3D volumes from other imaging modalities for live image guidance.</t>
  </si>
  <si>
    <t>106</t>
  </si>
  <si>
    <t>3D Roadmap superimposes the 3D image color-coded on top of the live X-ray. Any change of the angulations of the C-arm or any change of the table position will cause the workstation to recalculate in real time the view on the 3D image to exactly match the view of the live 2D X-ray image. Without additional contrast agent injection, the physician can observe device movements simultaneously with the 3D overlay of the vessel contours in the fluoroscopy image.</t>
  </si>
  <si>
    <t>107</t>
  </si>
  <si>
    <t xml:space="preserve">3D application for electrophysiology guidance: A software module that supports electrophysiologists in the planning, execution and follow-up examination of atrial fibrillation treatments using automatic one-click segmentation, especially of the left atrium with display of pulmonary veins, but also of other cardiac chambers/vessels based on data acquired by 3D rotational angiography, CT or MR for planning of atrial fibrillation procedures in 3D. 
With help of image fusion function 3D-images acquired by CT or MR can be used for 3D Roadmap. 
The 3D-segmentation result and the ablation points can be used for superimposition via 3D Roadmap and to be transferred to electroanatomical mapping systems.  
</t>
  </si>
  <si>
    <t>108</t>
  </si>
  <si>
    <t>CD/DVD device for image archiving in DICOM  format</t>
  </si>
  <si>
    <t>109</t>
  </si>
  <si>
    <t>Networking, connecting, archiving according DICOM 3.0 protocol: DICOM Storage, DICOM Storage Commitment, DICOM Query/Retrieve</t>
  </si>
  <si>
    <t>110</t>
  </si>
  <si>
    <t>Additional equipment</t>
  </si>
  <si>
    <t>111</t>
  </si>
  <si>
    <t>Radiation protection:  Ceiling track mounted overhead suspended acrilyc shield 0.5 mm equivalent lead for effective protection to the upper body and x-ray protective curtains 0.5 mm equivalent lead mounted on table for lower body protection, 2 pcs. for left and right table side</t>
  </si>
  <si>
    <t>112</t>
  </si>
  <si>
    <t>Ceiling mounted LED examination lamp with light intensity min. 70.000 Lux</t>
  </si>
  <si>
    <t>113</t>
  </si>
  <si>
    <t>Two-piece wrap around protection consisting of vest and skirt for radiation protection of medical personnel, 0.5 mm equivalent lead – 4 pcs</t>
  </si>
  <si>
    <t>114</t>
  </si>
  <si>
    <t>One piece double sided apron for radiation protection of medical personnel, 0.5 mm equivalent lead all-around protection – 4 pcs</t>
  </si>
  <si>
    <t>115</t>
  </si>
  <si>
    <t>Thyroid radiation protection, 0.5 mm equivalent lead – 8 pcs</t>
  </si>
  <si>
    <t>116</t>
  </si>
  <si>
    <t>Protection glasses, 0.5 mm equivalent lead frontal and lateral protection– 4 pcs</t>
  </si>
  <si>
    <t>117</t>
  </si>
  <si>
    <t>Angio injector</t>
  </si>
  <si>
    <t>118</t>
  </si>
  <si>
    <t>Other requirements for bidder</t>
  </si>
  <si>
    <t>119</t>
  </si>
  <si>
    <t>To make location project based on space and room project where system will be installed.</t>
  </si>
  <si>
    <t>120</t>
  </si>
  <si>
    <t xml:space="preserve">Installation of the offered system- “Turn key” project  (preparation of facilities- technical room, examination room and control room. HV cable from HV substation to technical room has to be provided by Beneficiaries). </t>
  </si>
  <si>
    <t>121</t>
  </si>
  <si>
    <t>Warranty min. 12 months from installation date</t>
  </si>
  <si>
    <t>122</t>
  </si>
  <si>
    <t>10 days on site training for staff (doctors and technicians) who will work on the system - 5 days after installation and 5 days during warranty time. Training has to be done by certified Application specialist.</t>
  </si>
  <si>
    <t>11</t>
  </si>
  <si>
    <t>GENERAL FEATURES</t>
  </si>
  <si>
    <t>Stationary ultrasound system on wheels with central brake, portable concept is not acceptable</t>
  </si>
  <si>
    <t>1.3</t>
  </si>
  <si>
    <t>Height adjustable and rotating control console</t>
  </si>
  <si>
    <t>Integrated QWERTY keyboard</t>
  </si>
  <si>
    <t>LCD touch - screen panel size min 12"</t>
  </si>
  <si>
    <t>System supports convex, linear, PA sector, matrix, intraoperative, 4D TEE an 4D electronic probes</t>
  </si>
  <si>
    <t>Minimum 4 active transducer ports</t>
  </si>
  <si>
    <t>At least 8 TGC sliders on operating console or LCD touch - screen panel for control of gain according to depth</t>
  </si>
  <si>
    <t>1.10</t>
  </si>
  <si>
    <t>Maximum display depth in B mode minimum 44 cm</t>
  </si>
  <si>
    <t>OPERATING MODES</t>
  </si>
  <si>
    <t>2.1</t>
  </si>
  <si>
    <t>System supports following operating modes: B- mode, M-mode, Color Doppler, Power Doppler, HPRF PWD, Color M-mode, Tissue Doppler Imaging, CW Doppler</t>
  </si>
  <si>
    <t>2.2</t>
  </si>
  <si>
    <t>Advanced technique for better visualization of low flow: B-flow, Advanced Dynamic Flow, Clarify or equivalent. Power Doppler is not acceptable</t>
  </si>
  <si>
    <t>2.3</t>
  </si>
  <si>
    <t>Anatomical M mode</t>
  </si>
  <si>
    <t>2.4</t>
  </si>
  <si>
    <t>Advanced technique for one button image optimization in B mode: TEQ, iScan, QuickScan, ATO or equivalent</t>
  </si>
  <si>
    <t>2.5</t>
  </si>
  <si>
    <t>Automatic one button base line and velocity ranges in PW/CW Doppler optimization</t>
  </si>
  <si>
    <t>2.6</t>
  </si>
  <si>
    <t>4D acquisition and heart display in gray scale with color maps</t>
  </si>
  <si>
    <t>2.7</t>
  </si>
  <si>
    <t>4D acquisition and heart display in Color Doppler</t>
  </si>
  <si>
    <t>2.8</t>
  </si>
  <si>
    <t>Simultaneous visualization in two planes in real time</t>
  </si>
  <si>
    <t>2.9</t>
  </si>
  <si>
    <t>Automatic ejection fraction measurement</t>
  </si>
  <si>
    <t>2.10</t>
  </si>
  <si>
    <t>Quantitative tool for systolic function assessment, based on speckle-tracking method, with display of segmented myocardial movement (left ventricle) as bull-eye graphic in 2D and 3D (automatic measurement in 2D)</t>
  </si>
  <si>
    <t>2.11</t>
  </si>
  <si>
    <t>2.12</t>
  </si>
  <si>
    <t>Triplex mode with PW or CW Doppler</t>
  </si>
  <si>
    <t>2.13</t>
  </si>
  <si>
    <t>Stress echo package</t>
  </si>
  <si>
    <t>2.14</t>
  </si>
  <si>
    <t>2.15</t>
  </si>
  <si>
    <t>OTHER FUNCTIONALITIES</t>
  </si>
  <si>
    <t>3.1</t>
  </si>
  <si>
    <t>Cine memory minimum 800 MB</t>
  </si>
  <si>
    <t>3.2</t>
  </si>
  <si>
    <t>Prospective and retrospective clips recording</t>
  </si>
  <si>
    <t>3.3</t>
  </si>
  <si>
    <t>Image storage in DICOM format on HDD, DVD/CD, USB Flash</t>
  </si>
  <si>
    <t>3.4</t>
  </si>
  <si>
    <t>Image export in JPEG format and cine clips in AVI (MPEG-4) format</t>
  </si>
  <si>
    <t>3.5</t>
  </si>
  <si>
    <t>3.6</t>
  </si>
  <si>
    <t>Device has minimum 3 USB ports of which at least one is on display or on operating panel</t>
  </si>
  <si>
    <t>3.7</t>
  </si>
  <si>
    <t>System has following DICOM functionalities: Store, Print, Query/Retrieve, Verification, Modality Worklist Management, MPPS, Structured reporting,</t>
  </si>
  <si>
    <t>TRANSDUCERS</t>
  </si>
  <si>
    <t>4.1</t>
  </si>
  <si>
    <t>4.2</t>
  </si>
  <si>
    <t>4D transthoracic matrix cardiology probe frequency range of 2,0 to 5,0 MHz or wider</t>
  </si>
  <si>
    <t>4.3</t>
  </si>
  <si>
    <t>2D transthoracic pediatric cardiology probe with frequency range of 3,0 to 7,0 MHz or wider</t>
  </si>
  <si>
    <t>4.4</t>
  </si>
  <si>
    <t>2D transthoracic neonate cardiology probe with frequency range of 4,0 to 9,0 MHz or wider</t>
  </si>
  <si>
    <t>4.5</t>
  </si>
  <si>
    <t xml:space="preserve">2D transoesophageal pediatric probe </t>
  </si>
  <si>
    <t>Digital color doppler 4D ultrasound system, not portable, with wheels.  Front and rear handles for easy transport.</t>
  </si>
  <si>
    <t>Advanced beamforming technology, software based, C-Sound or similar with dynamic range minimum 290Db.</t>
  </si>
  <si>
    <t>Four active probe ports, not including pencil ports.</t>
  </si>
  <si>
    <t>Floating operating panel, with integrated alphanumeric backlight  keyboard, adjustable in three dimensions: Height, Rotation, Extension.</t>
  </si>
  <si>
    <t>Integrated HDD</t>
  </si>
  <si>
    <t>Width range in 2D mode 10-120°</t>
  </si>
  <si>
    <t>Transducer Types:</t>
  </si>
  <si>
    <t>11.1</t>
  </si>
  <si>
    <t>Convex array probes</t>
  </si>
  <si>
    <t>11.2</t>
  </si>
  <si>
    <t>Micro convex array probes</t>
  </si>
  <si>
    <t>11.3</t>
  </si>
  <si>
    <t>Linear array probes</t>
  </si>
  <si>
    <t>11.4</t>
  </si>
  <si>
    <t>Sector phased array probes</t>
  </si>
  <si>
    <t>11.5</t>
  </si>
  <si>
    <t>11.6</t>
  </si>
  <si>
    <t>Sector matrix phased array probes</t>
  </si>
  <si>
    <t>11.7</t>
  </si>
  <si>
    <t>4D transthoracic matrix phased array</t>
  </si>
  <si>
    <t>11.8</t>
  </si>
  <si>
    <t>4D TEE volume matrix array probes</t>
  </si>
  <si>
    <t>Operating mode</t>
  </si>
  <si>
    <t>12.1</t>
  </si>
  <si>
    <t>B-Mode ( 2D tissue mode )</t>
  </si>
  <si>
    <t>12.2</t>
  </si>
  <si>
    <t>M-Mode</t>
  </si>
  <si>
    <t>12.3</t>
  </si>
  <si>
    <t>Anatomical M-mode</t>
  </si>
  <si>
    <t>12.4</t>
  </si>
  <si>
    <t>12.5</t>
  </si>
  <si>
    <t>Color Flow Mode (CFM)</t>
  </si>
  <si>
    <t>12.6</t>
  </si>
  <si>
    <t>2D Virtual Apex or similar</t>
  </si>
  <si>
    <t>12.7</t>
  </si>
  <si>
    <t>Color Angio Power Doppler Imaging (PDI)</t>
  </si>
  <si>
    <t>12.8</t>
  </si>
  <si>
    <t>PW Doppler  with High PRF</t>
  </si>
  <si>
    <t>12.9</t>
  </si>
  <si>
    <t>TVI, Tissue Tracking</t>
  </si>
  <si>
    <t>12.10</t>
  </si>
  <si>
    <t>CWD</t>
  </si>
  <si>
    <t>12.11</t>
  </si>
  <si>
    <t>4D Tissue</t>
  </si>
  <si>
    <t>12.12</t>
  </si>
  <si>
    <t>4D Color flow</t>
  </si>
  <si>
    <t>Digital imaging technique that provides real-time visualization of vascular hemodynamics by directly visualizing blood reflectors and presenting this information in a grayscale display as B-flow or similar</t>
  </si>
  <si>
    <t>An advanced image processing technique to remove speckle in real-time examining. As UD clarity and UD speckle reduce imaging or similar.</t>
  </si>
  <si>
    <t>Multiple-angle compound imaging  in real time which reduce angular dependence of border or edge as compared to no-compound imaging as Compound Imaging,  Real time sono CT, SieClear or similar.</t>
  </si>
  <si>
    <t xml:space="preserve">Automatic Optimization of B-mode image and spectral image with one key touch as TEQ, Iscan, AO or similar </t>
  </si>
  <si>
    <t xml:space="preserve">Automatic Spectrum Optimization – provides a single push, automatic, real-time optimization of PW or CW spectrum scale and baseline display. ASO or similar </t>
  </si>
  <si>
    <t xml:space="preserve">CW Doppler Triplex mode (simultaneous display of 2D, Color Flow and CW Doppler  image in real time ) </t>
  </si>
  <si>
    <t>Automated measurement of LV volume and EF from volumetric data as 4D Auto LVQ or similar.</t>
  </si>
  <si>
    <t>Transducers:</t>
  </si>
  <si>
    <t>26.1</t>
  </si>
  <si>
    <t>26.2</t>
  </si>
  <si>
    <t>26.3</t>
  </si>
  <si>
    <t>26.4</t>
  </si>
  <si>
    <t>4D Volume Transesophageal (TEE) matrix array probe transducer for real-time three-dimensional imaging (matrix technology provides probe elements in severel rows in matrix order). Bandwidth from  3 MHz to 8 MHz  (+/- 0,5 MHz) or wider</t>
  </si>
  <si>
    <t>26.5</t>
  </si>
  <si>
    <t>Possible to upgrade system with operating modes and probes</t>
  </si>
  <si>
    <t>27.1</t>
  </si>
  <si>
    <t>27.2</t>
  </si>
  <si>
    <t>27.3</t>
  </si>
  <si>
    <t>27.4</t>
  </si>
  <si>
    <t>Automated EF measurement  tool based on 2D-speckle tracking algorithm.</t>
  </si>
  <si>
    <t>27.5</t>
  </si>
  <si>
    <t>ECG cable</t>
  </si>
  <si>
    <t>27.6</t>
  </si>
  <si>
    <t>Thermal B&amp;W printer</t>
  </si>
  <si>
    <t>Non-invasive hemodynamic monitoring system with tilt table testing, integrated non-invasive continuous "beat to beat" blood pressure measuring and non-invasive measurement of Cardiac Output.</t>
  </si>
  <si>
    <t>complete hemodynamic assessment of the patient integrated in one device</t>
  </si>
  <si>
    <t>autonomic function assessement</t>
  </si>
  <si>
    <t xml:space="preserve">monitoring system must enable the following measurement methods:                                                                                                                                                                                                                                                                                                                                                            </t>
  </si>
  <si>
    <t xml:space="preserve">• impedance cardiography ICG   </t>
  </si>
  <si>
    <t xml:space="preserve">• continuous "beat to beat" non-invasive blood pressure measurement (finger pletism)  </t>
  </si>
  <si>
    <t xml:space="preserve">• oscillometric blood pressure measurement  </t>
  </si>
  <si>
    <t>• 6-channel ECG</t>
  </si>
  <si>
    <t>monitoring system should measure, calculate and display minimum following parameters:</t>
  </si>
  <si>
    <t>• RRI (RR interval)</t>
  </si>
  <si>
    <t>• HR (heart rate)</t>
  </si>
  <si>
    <t>• Blood pressure (systolic, diastolic and middle)</t>
  </si>
  <si>
    <t>• PP (pulse pressure)</t>
  </si>
  <si>
    <t>• Zo (impedance of the thorax derived from the ICG signal)</t>
  </si>
  <si>
    <t>• LVET (left ventricular ejection time)</t>
  </si>
  <si>
    <t>• PEP (pre-ejection period)</t>
  </si>
  <si>
    <t>• SV (stroke volume)</t>
  </si>
  <si>
    <t>• SI (stroke index)</t>
  </si>
  <si>
    <t>• CO (cardiac output)</t>
  </si>
  <si>
    <t>• CI (cardiac index)</t>
  </si>
  <si>
    <t>• TPR (total peripheral resistance)</t>
  </si>
  <si>
    <t>• TPRI (total peripheral resistance index)</t>
  </si>
  <si>
    <t>• TFC (thoracic fluid content)</t>
  </si>
  <si>
    <t>• IC (index of contractility)</t>
  </si>
  <si>
    <t>• ACI (acceleration index)</t>
  </si>
  <si>
    <t>• STR (systolic time ratio)</t>
  </si>
  <si>
    <t>• ER (ejection rate)</t>
  </si>
  <si>
    <t>• LVWI (left ventricular work index)</t>
  </si>
  <si>
    <t>• MSER (mean systolic ejection rate)</t>
  </si>
  <si>
    <t>• REP (rapid ejection rate)</t>
  </si>
  <si>
    <t>• HIrev (revised heather index)</t>
  </si>
  <si>
    <t>• Power spectrum analysis of Heart Rate and Blood Pressure Variability (HRV anf BP)</t>
  </si>
  <si>
    <t>• BRRS (baroreceptor reflex sensitivity)</t>
  </si>
  <si>
    <t>the application diagnostic software should enable the following analysis, review and printing of data:</t>
  </si>
  <si>
    <t>• "beat to beat" review of the trend of hemodynamic parameters</t>
  </si>
  <si>
    <t>• heart rate and blood pressure variability/spectral analysis, display of results and graphics in 2D and 3D form.</t>
  </si>
  <si>
    <t>• baroreceptor sensitivity/sympathetic and parasympathetic activity</t>
  </si>
  <si>
    <t>• complete graphical and numerical "on-line" simultaneous monitoring of all active parameters</t>
  </si>
  <si>
    <t>• the possibility of free marking in the report of certain moments of the test</t>
  </si>
  <si>
    <t>• the possibility of free definition of the pressure measurement interval</t>
  </si>
  <si>
    <t>• automatic calculation of all values ​​during the test</t>
  </si>
  <si>
    <t>continuous non-invasive blood pressure measurement /  min. measuring range 50-250 mm/Hg</t>
  </si>
  <si>
    <t>oscillometric blood pressure measurement  /  min. measuring range 50-250 mm/Hg</t>
  </si>
  <si>
    <t xml:space="preserve">ECG / sampling rate min.1000 Hz   </t>
  </si>
  <si>
    <t>non-invasive hemodynamic monitoring system must be delivered with  all-in-one PC system                                                                    ( min 21", touch screen), licensed WINDOW sofware and appropriate trolley for complete system.</t>
  </si>
  <si>
    <t>system must be delivered with the fully compatible tilt table and all necessary accessories</t>
  </si>
  <si>
    <t>system must have complete software-hardware support for tilt table testing</t>
  </si>
  <si>
    <t>complete set of accessories and 120 sets of eletrodes should be supplied with the device.</t>
  </si>
  <si>
    <t>12-channel, high resolution ECG device</t>
  </si>
  <si>
    <t>Sampling frequency, min. 30 KHz</t>
  </si>
  <si>
    <t>Frequency range min. 0-250 Hz</t>
  </si>
  <si>
    <t>CMRR &gt; 90dB</t>
  </si>
  <si>
    <t>Defibrillation protection min. 5000 VDC</t>
  </si>
  <si>
    <t>ECG amplifier resolution max 1µV and min.24 bit</t>
  </si>
  <si>
    <t>Pacemaker detection frequency min 20 kHz</t>
  </si>
  <si>
    <t>Device must have an integrated color LCD, size not less than 8 inches with the minimum resolution 1024 x 768.</t>
  </si>
  <si>
    <t>Device must have lead reversal detection</t>
  </si>
  <si>
    <t>Integrated memory for a minimum of 350 ECG recordings and 50 resting rhythms.</t>
  </si>
  <si>
    <t>Device must support minimum standard and cabrera recording functions</t>
  </si>
  <si>
    <t>Device must support minimum Standard 12-leads, Standard C4r, Pediatric, Right precordial, Left posterior and Nehb lead configurations</t>
  </si>
  <si>
    <t>Recording function must support minimum following QT correction formulas: Bazett, Fredericia, Fremingham, Hadges</t>
  </si>
  <si>
    <t>Device must have a computerized measurement program and  interpretation of ECG recordings dedicated for adult and children</t>
  </si>
  <si>
    <t>Device must have ECG resting rhythm function with full disclousure, review, store and print functions.</t>
  </si>
  <si>
    <t>Integrated 6/12-channel high resolution A4 thermal printer for thermal paper min width of 210 mm.</t>
  </si>
  <si>
    <t xml:space="preserve">Printer must be compatible with z-folded thermal paper </t>
  </si>
  <si>
    <t>Speed min. 12,5-25-50 mm/s.</t>
  </si>
  <si>
    <t>Sensitivity min: 5-10-20 mm/mV.</t>
  </si>
  <si>
    <t>Device must have an sealed alphanemeric keyboard with durable rubber/silicon buttons and direct function keys.</t>
  </si>
  <si>
    <t>Device must have integrated interfaces: min. 2xUSB, LAN and WIFI modul</t>
  </si>
  <si>
    <t>Device must support bidirectional communication with HIS systems.</t>
  </si>
  <si>
    <t>Weight of the device, maximum 5kg</t>
  </si>
  <si>
    <t>Standard accessories should be supplied with the device.</t>
  </si>
  <si>
    <t>Biphasic, synchronous and asynchronous manual defibrillator  for hospital and outside environment</t>
  </si>
  <si>
    <t>Selectable energy levels for defibrillation</t>
  </si>
  <si>
    <t>Device must have integrated paddles for defibrillation with buttons for charge and shock.</t>
  </si>
  <si>
    <t>Integrated mains and battery supply</t>
  </si>
  <si>
    <t xml:space="preserve">Battery capacity of min. 150 shocks with a  maximum energy or 3.5 h of ECG monitoring </t>
  </si>
  <si>
    <t>Device must have an indicator for charging and discharging of battery</t>
  </si>
  <si>
    <t>Device must have integrated min. 3-channel thermal printer with automatic and  manual operating mode</t>
  </si>
  <si>
    <t>Thermo printer uses paper min. 70 mm width</t>
  </si>
  <si>
    <t xml:space="preserve">Device must have integrated interfaces: min. 1xUSB and 1xRS 232 </t>
  </si>
  <si>
    <t>Device  must have integrated external transthoracic pacemaker option with  Fix, Demand and Overdrive operating mode</t>
  </si>
  <si>
    <t xml:space="preserve">Device must have pads connector integrated on front panel of the device </t>
  </si>
  <si>
    <t>Defibrillator should come with the following accessories:                                                                             defibrillation paddles, defibrillation paddles adapter for children, 1 x pacing/defibrillation pads, 1 x min.4-lead ECG patient cable, 1 x defibrillation gel, 1 x mains cable, 1 x user manual, 1 x thermic paper</t>
  </si>
  <si>
    <t>Biphasic, synchronous and asynchronous, manual defibrillator  for hospital and outside environment</t>
  </si>
  <si>
    <t>Device  must have the ability to be upgraded with an optional external transthoracicpacemaker with  Fix, Demand and Overdrive operating mode</t>
  </si>
  <si>
    <t>Defibrillator should come with the following accessories:                                                                             defibrillation paddles, defibrillation paddles adapter for children, 1 x min.4-lead ECG patient cable, 1 x defibrillation gel, 1 x mains cable, 1 x user manual, 1 x thermic paper</t>
  </si>
  <si>
    <t xml:space="preserve">Simultaneous display of three independent random slices through the 4D volumen (tissue and color) as FlexiSlice, Qlab or similar </t>
  </si>
  <si>
    <t>Device must have integrated min 6" display readable in all conditions.</t>
  </si>
  <si>
    <t>4D Volume transthoracic matrix array cardiac transducer for three-dimensional imaging ( matrix technology provides probe elements in several rows in matrix order ). Bandwidth from  1.5 MHz to 5 MHz  (+/- 0,5 MHz). Sector width: minimum 90°</t>
  </si>
  <si>
    <t>LCD monitor size min 23" ±1" Full HD on articulating arm</t>
  </si>
  <si>
    <t>Maximum depth range in B-mode not less then 45 cm (+/- 15 cm) – probe specific</t>
  </si>
  <si>
    <t>All movements of the system, including bi-plane C-arm, patient table and system for image acquisition, have control at the patient table side. Joysticks at command panel are above panel plane or equivalent solution at command panel</t>
  </si>
  <si>
    <t>Automatic C-arm/stand positioning depending on the reference image selected</t>
  </si>
  <si>
    <t>Maximum table load min. 320 kg</t>
  </si>
  <si>
    <t xml:space="preserve">Control panel or Touch screen , at the patient table side comprises:
a) Motorized vertical table movement
b) Blockage and release of the tabletop 
c) Motorized movement of the biplane C-arm for reaching of the desired position
</t>
  </si>
  <si>
    <t>Generators enables continuous display of actual anode heat (HU status), with display of free capacity left to reach maximum anode heat content OR an equivalent solution, only when there is a warning involved</t>
  </si>
  <si>
    <t>Maximum anode heat content min. 3 MHU for each tube</t>
  </si>
  <si>
    <t>/</t>
  </si>
  <si>
    <t>System must have effective way to control skin dose. If the accumulated reference air kerma exceeds a configures threshold, a warning sound is given and/OR pop-up displays on the system, so operator must change existing C-arm position</t>
  </si>
  <si>
    <t>Both X-ray tubes must have ‘’grid-switch’’ or eqv. tehnology for dose reduction during pulsed fluoroscopy</t>
  </si>
  <si>
    <t>AEC - Automatic exposure control – min. 3 parameters automatically optimized in real time (kV, mA, ms) during different C-arm angulation, without need to change program or to interrupt exposure, which enables minimized dose and optimized resolution independent of C-arm angulation</t>
  </si>
  <si>
    <t>Active detector size min. 17x17cm, but not more than 30x30cm with rotation in landscape/portrait position for each detector, in case the detector is not square</t>
  </si>
  <si>
    <t>Synchronized rotation of detector and collimator in all C-arm positions OR equivalent solution in order to get always upright live image, useful with radial approach</t>
  </si>
  <si>
    <t>Image storage capacity min. 100.000 images, 1024 x 1024 pixels, 10 bits</t>
  </si>
  <si>
    <t>One (1) monitor min. 19`` in control room and display provided on Large monitor in examination room</t>
  </si>
  <si>
    <t>Simultaneous display of last exam and current exam image. Last exam can be from the same ultrasound machine or other modalities, including CT</t>
  </si>
  <si>
    <t>2D transthoracic matrix cardiology probe with field of view of minimum 120° and frequency range of 2,0 to 5,0 MHz +/- 1 MHz</t>
  </si>
  <si>
    <t>Integrated mains and battery supply  with battery capacity of minimum 2 hours</t>
  </si>
  <si>
    <t>Input impedance min. 50 MΩ</t>
  </si>
  <si>
    <t>Device must have lead attachment quality check.</t>
  </si>
  <si>
    <t>Integrated USB interface for export of ECG recordings directly to USB stick</t>
  </si>
  <si>
    <t>The complete device software must be in Serbian or English</t>
  </si>
  <si>
    <t>Integrated device memory for a minimum of 12 hours of ECG or 300 events</t>
  </si>
  <si>
    <t>TThe complete device software must be in Serbian or English</t>
  </si>
  <si>
    <t>Device must have minimum IP 53 protection standard, optional IP 34, IP4X</t>
  </si>
  <si>
    <t>Weight of defibrillator including battery and pedals max. 6 kg +/-1 kg</t>
  </si>
  <si>
    <t xml:space="preserve">Frame rate more than 800fps </t>
  </si>
  <si>
    <t>Min 22"±1" wide screen High-Definition (HD) OLED display with monitor on an articulating arm. Resolution 1920x1080 px</t>
  </si>
  <si>
    <t xml:space="preserve">Integrated Ultra HD LCD touch-screen panel, diagonal at least 10”. </t>
  </si>
  <si>
    <t>TEE probes</t>
  </si>
  <si>
    <t>Automated Function Imaging which allows assessment at a glance by combining longitudinal views into one comprehensive bulls-eyeview</t>
  </si>
  <si>
    <t>Software which, depending on the given parameters, allows a volume rate of min. 800fps on 4D TEE probes in single beat acquisition, without reducing image quality Vmax or similar.</t>
  </si>
  <si>
    <t>Simultaneous visualization of min two plane acquisition.</t>
  </si>
  <si>
    <t>System must be equiped with min.three-level adaptive Cu prefiltration for each X-ray tube for X-ray beam quality improvment and dose reduction, automatic selection control based on the real-time patient dose absorption according to C-arm angulation, without interruption aquisition or changing existing organ program</t>
  </si>
  <si>
    <t>Digital cardiac aquisition, with minimum 3 selectable pulse rates: 7.5, 15 and 30 fps and with pediatric option with 60 fps</t>
  </si>
  <si>
    <t xml:space="preserve">The semi-automatic surface detecting algorithm helps clinical users get fast, reproducible and accurate 4D quantification with 4D TTE probes </t>
  </si>
  <si>
    <t>2D Sector pediatric cardiac probe. Bandwidth from 3 to 8.0 MHz (+/-1 MHz) or wider. Depth of field: minimum 16cm +/- 1 cm. Sector width: minimum 110 °( +/- 20°)</t>
  </si>
  <si>
    <t>2D Sector pediatric cardiac probe. Bandwidth from 4.0 to 12.0 MHz (+/-1 MHz) or wider. Depth of field: minimum 12 cm+/- 1 cm. Sector width: 100 ° ( +/- 20°)</t>
  </si>
  <si>
    <t>2D convex probe, Bandwidth from 1 to 5 MHz (+/- 1 MHz) or wider. Width: min 70 °( +/- 10°)</t>
  </si>
  <si>
    <t>Must have ECG interpretation based on the "Seattle criteria"</t>
  </si>
  <si>
    <t>ECG resting rhythm must be recorded</t>
  </si>
  <si>
    <t>Weight of defibrillator including battery and pedals max. 6 kg+/- 1kg</t>
  </si>
  <si>
    <t xml:space="preserve">Simultaneus display of combined of short-axis and long-axis standard slices extracted from the  volume data (tissue and/or color) </t>
  </si>
  <si>
    <t>Ultrasound system can be upgraded with fusion imaging which enables display of the same anatomical section on ultrasound live image as well as on last exam image performed on CT or MR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</si>
</sst>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dd/mm/yyyy;@"/>
  </numFmts>
  <fonts count="27" x14ac:knownFonts="1">
    <font>
      <sz val="11"/>
      <color theme="1"/>
      <name val="Calibri"/>
      <family val="2"/>
      <scheme val="minor"/>
    </font>
    <font>
      <b/>
      <sz val="14"/>
      <name val="Times New Roman"/>
      <family val="1"/>
      <charset val="1"/>
    </font>
    <font>
      <b/>
      <sz val="14"/>
      <name val="Verdana"/>
      <family val="2"/>
      <charset val="1"/>
    </font>
    <font>
      <b/>
      <sz val="14"/>
      <name val="Times New Roman"/>
      <family val="1"/>
    </font>
    <font>
      <b/>
      <sz val="14"/>
      <name val="Verdana"/>
      <family val="2"/>
    </font>
    <font>
      <b/>
      <sz val="14"/>
      <name val="Times New Roman"/>
      <family val="1"/>
      <charset val="238"/>
    </font>
    <font>
      <i/>
      <sz val="14"/>
      <name val="Verdana"/>
      <family val="2"/>
      <charset val="238"/>
    </font>
    <font>
      <sz val="14"/>
      <color indexed="8"/>
      <name val="Calibri"/>
      <family val="2"/>
    </font>
    <font>
      <b/>
      <sz val="12"/>
      <name val="Times New Roman"/>
      <family val="1"/>
    </font>
    <font>
      <b/>
      <sz val="12"/>
      <name val="Verdana"/>
      <family val="2"/>
      <charset val="238"/>
    </font>
    <font>
      <i/>
      <sz val="12"/>
      <name val="Verdana"/>
      <family val="2"/>
      <charset val="238"/>
    </font>
    <font>
      <sz val="12"/>
      <name val="Verdana"/>
      <family val="2"/>
      <charset val="238"/>
    </font>
    <font>
      <b/>
      <i/>
      <sz val="12"/>
      <name val="Verdana"/>
      <family val="2"/>
      <charset val="238"/>
    </font>
    <font>
      <b/>
      <sz val="10"/>
      <name val="Verdana"/>
      <family val="2"/>
      <charset val="238"/>
    </font>
    <font>
      <i/>
      <sz val="10"/>
      <name val="Verdana"/>
      <family val="2"/>
      <charset val="238"/>
    </font>
    <font>
      <sz val="11"/>
      <color indexed="8"/>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sz val="12"/>
      <color indexed="8"/>
      <name val="Times New Roman"/>
      <family val="1"/>
    </font>
    <font>
      <sz val="9"/>
      <name val="Times New Roman"/>
      <family val="1"/>
    </font>
    <font>
      <b/>
      <sz val="12"/>
      <color indexed="8"/>
      <name val="Times New Roman"/>
      <family val="1"/>
    </font>
    <font>
      <sz val="12"/>
      <name val="Times New Roman"/>
      <family val="1"/>
    </font>
    <font>
      <sz val="8"/>
      <name val="Calibri"/>
      <family val="2"/>
      <scheme val="minor"/>
    </font>
  </fonts>
  <fills count="12">
    <fill>
      <patternFill patternType="none"/>
    </fill>
    <fill>
      <patternFill patternType="gray125"/>
    </fill>
    <fill>
      <patternFill patternType="solid">
        <fgColor indexed="42"/>
        <bgColor indexed="22"/>
      </patternFill>
    </fill>
    <fill>
      <patternFill patternType="solid">
        <fgColor indexed="22"/>
        <bgColor indexed="64"/>
      </patternFill>
    </fill>
    <fill>
      <patternFill patternType="solid">
        <fgColor indexed="57"/>
        <bgColor indexed="64"/>
      </patternFill>
    </fill>
    <fill>
      <patternFill patternType="solid">
        <fgColor indexed="42"/>
        <bgColor indexed="64"/>
      </patternFill>
    </fill>
    <fill>
      <patternFill patternType="solid">
        <fgColor indexed="9"/>
        <bgColor indexed="64"/>
      </patternFill>
    </fill>
    <fill>
      <patternFill patternType="solid">
        <fgColor indexed="23"/>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7" tint="0.39997558519241921"/>
        <bgColor indexed="64"/>
      </patternFill>
    </fill>
  </fills>
  <borders count="49">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diagonal/>
    </border>
    <border>
      <left style="medium">
        <color indexed="64"/>
      </left>
      <right/>
      <top style="medium">
        <color indexed="64"/>
      </top>
      <bottom/>
      <diagonal/>
    </border>
    <border>
      <left style="thin">
        <color indexed="8"/>
      </left>
      <right style="thin">
        <color indexed="8"/>
      </right>
      <top style="medium">
        <color indexed="64"/>
      </top>
      <bottom/>
      <diagonal/>
    </border>
    <border>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top style="medium">
        <color indexed="8"/>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diagonal/>
    </border>
    <border>
      <left style="thin">
        <color indexed="64"/>
      </left>
      <right/>
      <top style="double">
        <color indexed="64"/>
      </top>
      <bottom style="medium">
        <color indexed="64"/>
      </bottom>
      <diagonal/>
    </border>
    <border>
      <left style="medium">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34">
    <xf numFmtId="0" fontId="0" fillId="0" borderId="0" xfId="0"/>
    <xf numFmtId="0" fontId="1" fillId="2" borderId="1" xfId="0" applyFont="1" applyFill="1" applyBorder="1" applyAlignment="1" applyProtection="1">
      <alignment horizontal="center" vertical="center"/>
      <protection hidden="1"/>
    </xf>
    <xf numFmtId="0" fontId="2" fillId="2" borderId="1" xfId="0" applyFont="1" applyFill="1" applyBorder="1" applyAlignment="1" applyProtection="1">
      <alignment vertical="top"/>
      <protection locked="0"/>
    </xf>
    <xf numFmtId="4" fontId="3" fillId="2" borderId="1" xfId="0" applyNumberFormat="1" applyFont="1" applyFill="1" applyBorder="1" applyAlignment="1" applyProtection="1">
      <alignment horizontal="center" vertical="top" wrapText="1"/>
      <protection hidden="1"/>
    </xf>
    <xf numFmtId="4" fontId="4" fillId="2" borderId="1" xfId="0" applyNumberFormat="1" applyFont="1" applyFill="1" applyBorder="1" applyAlignment="1" applyProtection="1">
      <alignment horizontal="right" vertical="top"/>
      <protection hidden="1"/>
    </xf>
    <xf numFmtId="4" fontId="5" fillId="2" borderId="1" xfId="0" applyNumberFormat="1" applyFont="1" applyFill="1" applyBorder="1" applyAlignment="1" applyProtection="1">
      <alignment horizontal="right" vertical="center"/>
      <protection locked="0"/>
    </xf>
    <xf numFmtId="4" fontId="6" fillId="2" borderId="1" xfId="0" applyNumberFormat="1" applyFont="1" applyFill="1" applyBorder="1" applyAlignment="1" applyProtection="1">
      <alignment horizontal="right" vertical="center"/>
      <protection locked="0"/>
    </xf>
    <xf numFmtId="0" fontId="7" fillId="3" borderId="0" xfId="0" applyFont="1" applyFill="1"/>
    <xf numFmtId="0" fontId="7" fillId="0" borderId="0" xfId="0" applyFont="1"/>
    <xf numFmtId="49" fontId="8" fillId="4" borderId="1" xfId="0" applyNumberFormat="1" applyFont="1" applyFill="1" applyBorder="1" applyAlignment="1" applyProtection="1">
      <alignment horizontal="center" vertical="center"/>
      <protection hidden="1"/>
    </xf>
    <xf numFmtId="0" fontId="8" fillId="4" borderId="1" xfId="0" applyFont="1" applyFill="1" applyBorder="1" applyAlignment="1" applyProtection="1">
      <alignment horizontal="center" vertical="top" wrapText="1"/>
      <protection locked="0"/>
    </xf>
    <xf numFmtId="4" fontId="9" fillId="4" borderId="2" xfId="0" applyNumberFormat="1" applyFont="1" applyFill="1" applyBorder="1" applyAlignment="1" applyProtection="1">
      <alignment horizontal="center" vertical="top"/>
      <protection hidden="1"/>
    </xf>
    <xf numFmtId="4" fontId="9" fillId="4" borderId="1" xfId="0" applyNumberFormat="1" applyFont="1" applyFill="1" applyBorder="1" applyAlignment="1" applyProtection="1">
      <alignment horizontal="right" vertical="top"/>
      <protection hidden="1"/>
    </xf>
    <xf numFmtId="4" fontId="10" fillId="4" borderId="1" xfId="0" applyNumberFormat="1" applyFont="1" applyFill="1" applyBorder="1" applyAlignment="1" applyProtection="1">
      <alignment horizontal="right" vertical="center"/>
      <protection locked="0"/>
    </xf>
    <xf numFmtId="0" fontId="0" fillId="3" borderId="0" xfId="0" applyFill="1"/>
    <xf numFmtId="0" fontId="9" fillId="3" borderId="0" xfId="0" applyFont="1" applyFill="1" applyAlignment="1" applyProtection="1">
      <alignment horizontal="center" vertical="top" wrapText="1"/>
      <protection hidden="1"/>
    </xf>
    <xf numFmtId="0" fontId="11" fillId="3" borderId="0" xfId="0" applyFont="1" applyFill="1" applyAlignment="1" applyProtection="1">
      <alignment horizontal="center" vertical="top" wrapText="1"/>
      <protection hidden="1"/>
    </xf>
    <xf numFmtId="0" fontId="12" fillId="3" borderId="0" xfId="0" applyFont="1" applyFill="1" applyAlignment="1" applyProtection="1">
      <alignment horizontal="center" vertical="top"/>
      <protection hidden="1"/>
    </xf>
    <xf numFmtId="0" fontId="12" fillId="3" borderId="0" xfId="0" applyFont="1" applyFill="1" applyAlignment="1" applyProtection="1">
      <alignment horizontal="right" vertical="top"/>
      <protection hidden="1"/>
    </xf>
    <xf numFmtId="4" fontId="9" fillId="3" borderId="3" xfId="0" applyNumberFormat="1" applyFont="1" applyFill="1" applyBorder="1" applyAlignment="1" applyProtection="1">
      <alignment vertical="top"/>
      <protection hidden="1"/>
    </xf>
    <xf numFmtId="0" fontId="8" fillId="4" borderId="4" xfId="0" applyFont="1" applyFill="1" applyBorder="1" applyAlignment="1" applyProtection="1">
      <alignment horizontal="center" vertical="center" wrapText="1"/>
      <protection hidden="1"/>
    </xf>
    <xf numFmtId="0" fontId="8" fillId="4" borderId="5" xfId="0" applyFont="1" applyFill="1" applyBorder="1" applyAlignment="1" applyProtection="1">
      <alignment horizontal="center" vertical="center" wrapText="1"/>
      <protection hidden="1"/>
    </xf>
    <xf numFmtId="0" fontId="8" fillId="4" borderId="6" xfId="0" applyFont="1" applyFill="1" applyBorder="1" applyAlignment="1" applyProtection="1">
      <alignment horizontal="center" vertical="center" wrapText="1"/>
      <protection hidden="1"/>
    </xf>
    <xf numFmtId="0" fontId="8" fillId="4" borderId="7" xfId="0" applyFont="1" applyFill="1" applyBorder="1" applyAlignment="1" applyProtection="1">
      <alignment horizontal="center" vertical="center" wrapText="1"/>
      <protection hidden="1"/>
    </xf>
    <xf numFmtId="0" fontId="8" fillId="4" borderId="8" xfId="0" applyFont="1" applyFill="1" applyBorder="1" applyAlignment="1" applyProtection="1">
      <alignment horizontal="center" vertical="center" wrapText="1"/>
      <protection hidden="1"/>
    </xf>
    <xf numFmtId="49" fontId="8" fillId="5" borderId="9" xfId="0" applyNumberFormat="1" applyFont="1" applyFill="1" applyBorder="1" applyAlignment="1" applyProtection="1">
      <alignment horizontal="center" vertical="center" wrapText="1"/>
      <protection hidden="1"/>
    </xf>
    <xf numFmtId="1" fontId="8" fillId="5" borderId="9" xfId="0" applyNumberFormat="1" applyFont="1" applyFill="1" applyBorder="1" applyAlignment="1" applyProtection="1">
      <alignment horizontal="left" vertical="top" wrapText="1"/>
      <protection hidden="1"/>
    </xf>
    <xf numFmtId="1" fontId="8" fillId="5" borderId="10" xfId="0" applyNumberFormat="1" applyFont="1" applyFill="1" applyBorder="1" applyAlignment="1" applyProtection="1">
      <alignment horizontal="center" vertical="top" wrapText="1"/>
      <protection hidden="1"/>
    </xf>
    <xf numFmtId="4" fontId="11" fillId="3" borderId="11" xfId="0" applyNumberFormat="1" applyFont="1" applyFill="1" applyBorder="1" applyAlignment="1" applyProtection="1">
      <alignment horizontal="right" vertical="top" wrapText="1"/>
      <protection locked="0"/>
    </xf>
    <xf numFmtId="164" fontId="11" fillId="3" borderId="11" xfId="0" applyNumberFormat="1" applyFont="1" applyFill="1" applyBorder="1" applyAlignment="1" applyProtection="1">
      <alignment horizontal="right" vertical="top" wrapText="1"/>
      <protection locked="0"/>
    </xf>
    <xf numFmtId="1" fontId="8" fillId="5" borderId="9" xfId="0" applyNumberFormat="1" applyFont="1" applyFill="1" applyBorder="1" applyAlignment="1" applyProtection="1">
      <alignment horizontal="center" vertical="top" wrapText="1"/>
      <protection hidden="1"/>
    </xf>
    <xf numFmtId="4" fontId="11" fillId="3" borderId="9" xfId="0" applyNumberFormat="1" applyFont="1" applyFill="1" applyBorder="1" applyAlignment="1" applyProtection="1">
      <alignment horizontal="right" vertical="top" wrapText="1"/>
      <protection locked="0"/>
    </xf>
    <xf numFmtId="164" fontId="11" fillId="3" borderId="9" xfId="0" applyNumberFormat="1" applyFont="1" applyFill="1" applyBorder="1" applyAlignment="1" applyProtection="1">
      <alignment horizontal="right" vertical="top" wrapText="1"/>
      <protection locked="0"/>
    </xf>
    <xf numFmtId="164" fontId="8" fillId="4" borderId="8" xfId="0" applyNumberFormat="1" applyFont="1" applyFill="1" applyBorder="1" applyAlignment="1" applyProtection="1">
      <alignment horizontal="right" vertical="center" wrapText="1"/>
      <protection hidden="1"/>
    </xf>
    <xf numFmtId="0" fontId="13" fillId="4" borderId="17" xfId="0" applyFont="1" applyFill="1" applyBorder="1" applyAlignment="1" applyProtection="1">
      <alignment vertical="top"/>
      <protection locked="0"/>
    </xf>
    <xf numFmtId="4" fontId="13" fillId="4" borderId="18" xfId="0" applyNumberFormat="1" applyFont="1" applyFill="1" applyBorder="1" applyAlignment="1" applyProtection="1">
      <alignment horizontal="right" vertical="top"/>
      <protection hidden="1"/>
    </xf>
    <xf numFmtId="4" fontId="13" fillId="4" borderId="19" xfId="0" applyNumberFormat="1" applyFont="1" applyFill="1" applyBorder="1" applyAlignment="1" applyProtection="1">
      <alignment horizontal="right" vertical="top"/>
      <protection hidden="1"/>
    </xf>
    <xf numFmtId="0" fontId="8" fillId="4" borderId="16" xfId="0" applyFont="1" applyFill="1" applyBorder="1" applyAlignment="1" applyProtection="1">
      <alignment horizontal="right" vertical="center" wrapText="1"/>
      <protection hidden="1"/>
    </xf>
    <xf numFmtId="4" fontId="14" fillId="4" borderId="20" xfId="0" applyNumberFormat="1" applyFont="1" applyFill="1" applyBorder="1" applyAlignment="1" applyProtection="1">
      <alignment horizontal="right" vertical="center"/>
      <protection locked="0"/>
    </xf>
    <xf numFmtId="0" fontId="0" fillId="6" borderId="21" xfId="0" applyFill="1" applyBorder="1"/>
    <xf numFmtId="0" fontId="0" fillId="7" borderId="0" xfId="0" applyFill="1"/>
    <xf numFmtId="4" fontId="13" fillId="4" borderId="24" xfId="0" applyNumberFormat="1" applyFont="1" applyFill="1" applyBorder="1" applyAlignment="1" applyProtection="1">
      <alignment horizontal="right" vertical="top"/>
      <protection hidden="1"/>
    </xf>
    <xf numFmtId="4" fontId="13" fillId="4" borderId="25" xfId="0" applyNumberFormat="1" applyFont="1" applyFill="1" applyBorder="1" applyAlignment="1" applyProtection="1">
      <alignment horizontal="right" vertical="top"/>
      <protection hidden="1"/>
    </xf>
    <xf numFmtId="4" fontId="8" fillId="4" borderId="9" xfId="0" applyNumberFormat="1" applyFont="1" applyFill="1" applyBorder="1" applyAlignment="1" applyProtection="1">
      <alignment horizontal="center" vertical="center" wrapText="1"/>
      <protection hidden="1"/>
    </xf>
    <xf numFmtId="165" fontId="14" fillId="4" borderId="26" xfId="0" applyNumberFormat="1" applyFont="1" applyFill="1" applyBorder="1" applyAlignment="1" applyProtection="1">
      <alignment horizontal="right" vertical="center"/>
      <protection locked="0"/>
    </xf>
    <xf numFmtId="0" fontId="15" fillId="6" borderId="21" xfId="0" applyFont="1" applyFill="1" applyBorder="1"/>
    <xf numFmtId="0" fontId="8" fillId="4" borderId="28" xfId="0" applyFont="1" applyFill="1" applyBorder="1" applyAlignment="1" applyProtection="1">
      <alignment horizontal="center" vertical="center" wrapText="1"/>
      <protection hidden="1"/>
    </xf>
    <xf numFmtId="4" fontId="14" fillId="4" borderId="29" xfId="0" applyNumberFormat="1" applyFont="1" applyFill="1" applyBorder="1" applyAlignment="1" applyProtection="1">
      <alignment vertical="center"/>
      <protection locked="0"/>
    </xf>
    <xf numFmtId="0" fontId="16" fillId="4" borderId="32" xfId="0" applyFont="1" applyFill="1" applyBorder="1" applyAlignment="1" applyProtection="1">
      <alignment horizontal="right" vertical="top"/>
      <protection hidden="1"/>
    </xf>
    <xf numFmtId="4" fontId="16" fillId="4" borderId="30" xfId="0" applyNumberFormat="1" applyFont="1" applyFill="1" applyBorder="1" applyAlignment="1" applyProtection="1">
      <alignment vertical="top"/>
      <protection hidden="1"/>
    </xf>
    <xf numFmtId="0" fontId="17" fillId="4" borderId="33" xfId="0" applyFont="1" applyFill="1" applyBorder="1" applyAlignment="1" applyProtection="1">
      <alignment vertical="top"/>
      <protection hidden="1"/>
    </xf>
    <xf numFmtId="0" fontId="16" fillId="4" borderId="34" xfId="0" applyFont="1" applyFill="1" applyBorder="1" applyAlignment="1" applyProtection="1">
      <alignment vertical="top"/>
      <protection hidden="1"/>
    </xf>
    <xf numFmtId="0" fontId="15" fillId="6" borderId="35" xfId="0" applyFont="1" applyFill="1" applyBorder="1"/>
    <xf numFmtId="0" fontId="13" fillId="0" borderId="0" xfId="0" applyFont="1" applyAlignment="1" applyProtection="1">
      <alignment horizontal="center" vertical="top" wrapText="1"/>
      <protection hidden="1"/>
    </xf>
    <xf numFmtId="0" fontId="16" fillId="0" borderId="0" xfId="0" applyFont="1" applyAlignment="1" applyProtection="1">
      <alignment horizontal="right" vertical="top"/>
      <protection hidden="1"/>
    </xf>
    <xf numFmtId="0" fontId="16" fillId="0" borderId="0" xfId="0" applyFont="1" applyAlignment="1" applyProtection="1">
      <alignment vertical="top"/>
      <protection hidden="1"/>
    </xf>
    <xf numFmtId="4" fontId="13" fillId="0" borderId="0" xfId="0" applyNumberFormat="1" applyFont="1" applyAlignment="1" applyProtection="1">
      <alignment vertical="top"/>
      <protection hidden="1"/>
    </xf>
    <xf numFmtId="0" fontId="15" fillId="6" borderId="36" xfId="0" applyFont="1" applyFill="1" applyBorder="1"/>
    <xf numFmtId="0" fontId="18" fillId="4" borderId="37" xfId="0" applyFont="1" applyFill="1" applyBorder="1" applyAlignment="1" applyProtection="1">
      <alignment horizontal="center" vertical="top" wrapText="1"/>
      <protection hidden="1"/>
    </xf>
    <xf numFmtId="0" fontId="18" fillId="4" borderId="38" xfId="0" applyFont="1" applyFill="1" applyBorder="1" applyAlignment="1" applyProtection="1">
      <alignment horizontal="center" vertical="top" wrapText="1"/>
      <protection hidden="1"/>
    </xf>
    <xf numFmtId="0" fontId="18" fillId="4" borderId="39" xfId="0" applyFont="1" applyFill="1" applyBorder="1" applyAlignment="1" applyProtection="1">
      <alignment horizontal="center" vertical="top" wrapText="1"/>
      <protection hidden="1"/>
    </xf>
    <xf numFmtId="0" fontId="19" fillId="6" borderId="40" xfId="0" applyFont="1" applyFill="1" applyBorder="1" applyAlignment="1">
      <alignment horizontal="center" vertical="top" wrapText="1"/>
    </xf>
    <xf numFmtId="49" fontId="18" fillId="4" borderId="41" xfId="0" applyNumberFormat="1" applyFont="1" applyFill="1" applyBorder="1" applyAlignment="1" applyProtection="1">
      <alignment horizontal="center" vertical="top" wrapText="1"/>
      <protection hidden="1"/>
    </xf>
    <xf numFmtId="0" fontId="18" fillId="4" borderId="42" xfId="0" applyFont="1" applyFill="1" applyBorder="1" applyAlignment="1" applyProtection="1">
      <alignment horizontal="left" vertical="top" wrapText="1"/>
      <protection hidden="1"/>
    </xf>
    <xf numFmtId="1" fontId="18" fillId="4" borderId="43" xfId="0" applyNumberFormat="1" applyFont="1" applyFill="1" applyBorder="1" applyAlignment="1" applyProtection="1">
      <alignment horizontal="left" vertical="top" wrapText="1"/>
      <protection hidden="1"/>
    </xf>
    <xf numFmtId="1" fontId="18" fillId="4" borderId="42" xfId="0" applyNumberFormat="1" applyFont="1" applyFill="1" applyBorder="1" applyAlignment="1" applyProtection="1">
      <alignment horizontal="left" vertical="top" wrapText="1"/>
      <protection hidden="1"/>
    </xf>
    <xf numFmtId="1" fontId="18" fillId="4" borderId="42" xfId="0" applyNumberFormat="1" applyFont="1" applyFill="1" applyBorder="1" applyAlignment="1" applyProtection="1">
      <alignment horizontal="center" vertical="top" wrapText="1"/>
      <protection hidden="1"/>
    </xf>
    <xf numFmtId="4" fontId="20" fillId="3" borderId="42" xfId="0" applyNumberFormat="1" applyFont="1" applyFill="1" applyBorder="1" applyAlignment="1" applyProtection="1">
      <alignment horizontal="right" vertical="top" wrapText="1"/>
      <protection locked="0"/>
    </xf>
    <xf numFmtId="4" fontId="20" fillId="3" borderId="44" xfId="0" applyNumberFormat="1" applyFont="1" applyFill="1" applyBorder="1" applyAlignment="1" applyProtection="1">
      <alignment horizontal="right" vertical="top" wrapText="1"/>
      <protection locked="0"/>
    </xf>
    <xf numFmtId="0" fontId="15" fillId="6" borderId="40" xfId="0" applyFont="1" applyFill="1" applyBorder="1"/>
    <xf numFmtId="49" fontId="21" fillId="5" borderId="45" xfId="0" applyNumberFormat="1" applyFont="1" applyFill="1" applyBorder="1" applyAlignment="1" applyProtection="1">
      <alignment horizontal="center" vertical="top" wrapText="1"/>
      <protection hidden="1"/>
    </xf>
    <xf numFmtId="49" fontId="8" fillId="5" borderId="46" xfId="0" applyNumberFormat="1" applyFont="1" applyFill="1" applyBorder="1" applyAlignment="1" applyProtection="1">
      <alignment horizontal="center" vertical="center" wrapText="1"/>
      <protection hidden="1"/>
    </xf>
    <xf numFmtId="1" fontId="22" fillId="5" borderId="17" xfId="0" applyNumberFormat="1" applyFont="1" applyFill="1" applyBorder="1" applyAlignment="1">
      <alignment vertical="justify" wrapText="1"/>
    </xf>
    <xf numFmtId="1" fontId="23" fillId="3" borderId="47" xfId="0" applyNumberFormat="1" applyFont="1" applyFill="1" applyBorder="1" applyAlignment="1" applyProtection="1">
      <alignment horizontal="left" vertical="top" wrapText="1"/>
      <protection hidden="1"/>
    </xf>
    <xf numFmtId="1" fontId="23" fillId="5" borderId="10" xfId="0" applyNumberFormat="1" applyFont="1" applyFill="1" applyBorder="1" applyAlignment="1" applyProtection="1">
      <alignment horizontal="center" vertical="top" wrapText="1"/>
      <protection hidden="1"/>
    </xf>
    <xf numFmtId="4" fontId="23" fillId="3" borderId="10" xfId="0" applyNumberFormat="1" applyFont="1" applyFill="1" applyBorder="1" applyAlignment="1" applyProtection="1">
      <alignment horizontal="right" vertical="top" wrapText="1"/>
      <protection locked="0"/>
    </xf>
    <xf numFmtId="4" fontId="23" fillId="3" borderId="24" xfId="0" applyNumberFormat="1" applyFont="1" applyFill="1" applyBorder="1" applyAlignment="1" applyProtection="1">
      <alignment horizontal="right" vertical="top" wrapText="1"/>
      <protection locked="0"/>
    </xf>
    <xf numFmtId="1" fontId="22" fillId="5" borderId="48" xfId="0" applyNumberFormat="1" applyFont="1" applyFill="1" applyBorder="1" applyAlignment="1">
      <alignment vertical="justify" wrapText="1"/>
    </xf>
    <xf numFmtId="1" fontId="24" fillId="5" borderId="48" xfId="0" applyNumberFormat="1" applyFont="1" applyFill="1" applyBorder="1" applyAlignment="1">
      <alignment vertical="justify" wrapText="1"/>
    </xf>
    <xf numFmtId="1" fontId="23" fillId="3" borderId="28" xfId="0" applyNumberFormat="1" applyFont="1" applyFill="1" applyBorder="1" applyAlignment="1" applyProtection="1">
      <alignment horizontal="left" vertical="top" wrapText="1"/>
      <protection hidden="1"/>
    </xf>
    <xf numFmtId="0" fontId="24" fillId="5" borderId="9" xfId="0" applyFont="1" applyFill="1" applyBorder="1" applyAlignment="1">
      <alignment wrapText="1"/>
    </xf>
    <xf numFmtId="0" fontId="25" fillId="5" borderId="48" xfId="0" applyFont="1" applyFill="1" applyBorder="1" applyAlignment="1" applyProtection="1">
      <alignment horizontal="left" vertical="top" wrapText="1"/>
      <protection hidden="1"/>
    </xf>
    <xf numFmtId="0" fontId="22" fillId="5" borderId="9" xfId="0" applyFont="1" applyFill="1" applyBorder="1" applyAlignment="1">
      <alignment wrapText="1"/>
    </xf>
    <xf numFmtId="0" fontId="24" fillId="5" borderId="48" xfId="0" applyFont="1" applyFill="1" applyBorder="1" applyAlignment="1">
      <alignment wrapText="1"/>
    </xf>
    <xf numFmtId="49" fontId="18" fillId="4" borderId="42" xfId="0" applyNumberFormat="1" applyFont="1" applyFill="1" applyBorder="1" applyAlignment="1" applyProtection="1">
      <alignment horizontal="left" vertical="top" wrapText="1"/>
      <protection hidden="1"/>
    </xf>
    <xf numFmtId="1" fontId="21" fillId="5" borderId="45" xfId="0" applyNumberFormat="1" applyFont="1" applyFill="1" applyBorder="1" applyAlignment="1" applyProtection="1">
      <alignment horizontal="center" vertical="top" wrapText="1"/>
      <protection hidden="1"/>
    </xf>
    <xf numFmtId="49" fontId="8" fillId="5" borderId="48" xfId="0" applyNumberFormat="1" applyFont="1" applyFill="1" applyBorder="1" applyAlignment="1" applyProtection="1">
      <alignment horizontal="center" vertical="center" wrapText="1"/>
      <protection hidden="1"/>
    </xf>
    <xf numFmtId="0" fontId="22" fillId="5" borderId="17" xfId="0" applyFont="1" applyFill="1" applyBorder="1" applyAlignment="1">
      <alignment vertical="top" wrapText="1"/>
    </xf>
    <xf numFmtId="0" fontId="22" fillId="5" borderId="17" xfId="0" applyFont="1" applyFill="1" applyBorder="1" applyAlignment="1">
      <alignment wrapText="1"/>
    </xf>
    <xf numFmtId="0" fontId="22" fillId="5" borderId="48" xfId="0" applyFont="1" applyFill="1" applyBorder="1" applyAlignment="1">
      <alignment wrapText="1"/>
    </xf>
    <xf numFmtId="0" fontId="22" fillId="5" borderId="10" xfId="0" applyFont="1" applyFill="1" applyBorder="1" applyAlignment="1">
      <alignment wrapText="1"/>
    </xf>
    <xf numFmtId="1" fontId="22" fillId="5" borderId="9" xfId="0" applyNumberFormat="1" applyFont="1" applyFill="1" applyBorder="1" applyAlignment="1">
      <alignment wrapText="1"/>
    </xf>
    <xf numFmtId="1" fontId="22" fillId="5" borderId="10" xfId="0" applyNumberFormat="1" applyFont="1" applyFill="1" applyBorder="1" applyAlignment="1">
      <alignment wrapText="1"/>
    </xf>
    <xf numFmtId="1" fontId="25" fillId="5" borderId="9" xfId="0" applyNumberFormat="1" applyFont="1" applyFill="1" applyBorder="1" applyAlignment="1" applyProtection="1">
      <alignment horizontal="left" vertical="top" wrapText="1"/>
      <protection hidden="1"/>
    </xf>
    <xf numFmtId="0" fontId="25" fillId="5" borderId="9" xfId="0" applyFont="1" applyFill="1" applyBorder="1" applyAlignment="1" applyProtection="1">
      <alignment horizontal="left" vertical="top" wrapText="1"/>
      <protection hidden="1"/>
    </xf>
    <xf numFmtId="1" fontId="22" fillId="5" borderId="48" xfId="0" applyNumberFormat="1" applyFont="1" applyFill="1" applyBorder="1" applyAlignment="1">
      <alignment wrapText="1"/>
    </xf>
    <xf numFmtId="1" fontId="22" fillId="5" borderId="17" xfId="0" applyNumberFormat="1" applyFont="1" applyFill="1" applyBorder="1" applyAlignment="1">
      <alignment wrapText="1"/>
    </xf>
    <xf numFmtId="1" fontId="25" fillId="5" borderId="48" xfId="0" applyNumberFormat="1" applyFont="1" applyFill="1" applyBorder="1" applyAlignment="1" applyProtection="1">
      <alignment horizontal="left" vertical="top" wrapText="1"/>
      <protection hidden="1"/>
    </xf>
    <xf numFmtId="0" fontId="22" fillId="8" borderId="9" xfId="0" applyFont="1" applyFill="1" applyBorder="1" applyAlignment="1">
      <alignment wrapText="1"/>
    </xf>
    <xf numFmtId="0" fontId="15" fillId="0" borderId="21" xfId="0" applyFont="1" applyFill="1" applyBorder="1"/>
    <xf numFmtId="0" fontId="0" fillId="0" borderId="0" xfId="0" applyFill="1"/>
    <xf numFmtId="1" fontId="23" fillId="9" borderId="47" xfId="0" applyNumberFormat="1" applyFont="1" applyFill="1" applyBorder="1" applyAlignment="1" applyProtection="1">
      <alignment horizontal="left" vertical="top" wrapText="1"/>
      <protection hidden="1"/>
    </xf>
    <xf numFmtId="1" fontId="23" fillId="9" borderId="28" xfId="0" applyNumberFormat="1" applyFont="1" applyFill="1" applyBorder="1" applyAlignment="1" applyProtection="1">
      <alignment horizontal="left" vertical="top" wrapText="1"/>
      <protection hidden="1"/>
    </xf>
    <xf numFmtId="4" fontId="23" fillId="9" borderId="10" xfId="0" applyNumberFormat="1" applyFont="1" applyFill="1" applyBorder="1" applyAlignment="1" applyProtection="1">
      <alignment horizontal="right" vertical="top" wrapText="1"/>
      <protection locked="0"/>
    </xf>
    <xf numFmtId="4" fontId="23" fillId="9" borderId="24" xfId="0" applyNumberFormat="1" applyFont="1" applyFill="1" applyBorder="1" applyAlignment="1" applyProtection="1">
      <alignment horizontal="right" vertical="top" wrapText="1"/>
      <protection locked="0"/>
    </xf>
    <xf numFmtId="49" fontId="21" fillId="10" borderId="45" xfId="0" applyNumberFormat="1" applyFont="1" applyFill="1" applyBorder="1" applyAlignment="1" applyProtection="1">
      <alignment horizontal="center" vertical="top" wrapText="1"/>
      <protection hidden="1"/>
    </xf>
    <xf numFmtId="49" fontId="8" fillId="10" borderId="46" xfId="0" applyNumberFormat="1" applyFont="1" applyFill="1" applyBorder="1" applyAlignment="1" applyProtection="1">
      <alignment horizontal="center" vertical="center" wrapText="1"/>
      <protection hidden="1"/>
    </xf>
    <xf numFmtId="0" fontId="22" fillId="10" borderId="9" xfId="0" applyFont="1" applyFill="1" applyBorder="1" applyAlignment="1">
      <alignment wrapText="1"/>
    </xf>
    <xf numFmtId="1" fontId="23" fillId="10" borderId="10" xfId="0" applyNumberFormat="1" applyFont="1" applyFill="1" applyBorder="1" applyAlignment="1" applyProtection="1">
      <alignment horizontal="center" vertical="top" wrapText="1"/>
      <protection hidden="1"/>
    </xf>
    <xf numFmtId="1" fontId="21" fillId="10" borderId="45" xfId="0" applyNumberFormat="1" applyFont="1" applyFill="1" applyBorder="1" applyAlignment="1" applyProtection="1">
      <alignment horizontal="center" vertical="top" wrapText="1"/>
      <protection hidden="1"/>
    </xf>
    <xf numFmtId="49" fontId="8" fillId="10" borderId="48" xfId="0" applyNumberFormat="1" applyFont="1" applyFill="1" applyBorder="1" applyAlignment="1" applyProtection="1">
      <alignment horizontal="center" vertical="center" wrapText="1"/>
      <protection hidden="1"/>
    </xf>
    <xf numFmtId="0" fontId="24" fillId="10" borderId="9" xfId="0" applyFont="1" applyFill="1" applyBorder="1" applyAlignment="1">
      <alignment wrapText="1"/>
    </xf>
    <xf numFmtId="1" fontId="22" fillId="8" borderId="48" xfId="0" applyNumberFormat="1" applyFont="1" applyFill="1" applyBorder="1" applyAlignment="1">
      <alignment vertical="justify" wrapText="1"/>
    </xf>
    <xf numFmtId="0" fontId="25" fillId="8" borderId="48" xfId="0" applyFont="1" applyFill="1" applyBorder="1" applyAlignment="1" applyProtection="1">
      <alignment horizontal="left" vertical="top" wrapText="1"/>
      <protection hidden="1"/>
    </xf>
    <xf numFmtId="1" fontId="25" fillId="8" borderId="9" xfId="0" applyNumberFormat="1" applyFont="1" applyFill="1" applyBorder="1" applyAlignment="1" applyProtection="1">
      <alignment horizontal="left" vertical="top" wrapText="1"/>
      <protection hidden="1"/>
    </xf>
    <xf numFmtId="1" fontId="22" fillId="8" borderId="10" xfId="0" applyNumberFormat="1" applyFont="1" applyFill="1" applyBorder="1" applyAlignment="1">
      <alignment wrapText="1"/>
    </xf>
    <xf numFmtId="1" fontId="22" fillId="8" borderId="9" xfId="0" applyNumberFormat="1" applyFont="1" applyFill="1" applyBorder="1" applyAlignment="1">
      <alignment wrapText="1"/>
    </xf>
    <xf numFmtId="1" fontId="22" fillId="10" borderId="48" xfId="0" applyNumberFormat="1" applyFont="1" applyFill="1" applyBorder="1" applyAlignment="1">
      <alignment vertical="justify" wrapText="1"/>
    </xf>
    <xf numFmtId="0" fontId="8" fillId="4" borderId="12" xfId="0" applyFont="1" applyFill="1" applyBorder="1" applyAlignment="1" applyProtection="1">
      <alignment horizontal="center" vertical="center" wrapText="1"/>
      <protection hidden="1"/>
    </xf>
    <xf numFmtId="0" fontId="8" fillId="4" borderId="13" xfId="0" applyFont="1" applyFill="1" applyBorder="1" applyAlignment="1" applyProtection="1">
      <alignment horizontal="center" vertical="center" wrapText="1"/>
      <protection hidden="1"/>
    </xf>
    <xf numFmtId="0" fontId="8" fillId="4" borderId="14" xfId="0" applyFont="1" applyFill="1" applyBorder="1" applyAlignment="1" applyProtection="1">
      <alignment horizontal="center" vertical="center" wrapText="1"/>
      <protection hidden="1"/>
    </xf>
    <xf numFmtId="0" fontId="8" fillId="4" borderId="6" xfId="0" applyFont="1" applyFill="1" applyBorder="1" applyAlignment="1" applyProtection="1">
      <alignment horizontal="center" vertical="center" wrapText="1"/>
      <protection hidden="1"/>
    </xf>
    <xf numFmtId="0" fontId="3" fillId="4" borderId="15" xfId="0" applyFont="1" applyFill="1" applyBorder="1" applyAlignment="1" applyProtection="1">
      <alignment horizontal="center" vertical="center"/>
      <protection hidden="1"/>
    </xf>
    <xf numFmtId="0" fontId="3" fillId="4" borderId="16" xfId="0" applyFont="1" applyFill="1" applyBorder="1" applyAlignment="1" applyProtection="1">
      <alignment horizontal="center" vertical="center"/>
      <protection hidden="1"/>
    </xf>
    <xf numFmtId="0" fontId="8" fillId="4" borderId="22" xfId="0" applyFont="1" applyFill="1" applyBorder="1" applyAlignment="1" applyProtection="1">
      <alignment horizontal="center" vertical="center"/>
      <protection hidden="1"/>
    </xf>
    <xf numFmtId="0" fontId="8" fillId="4" borderId="23" xfId="0" applyFont="1" applyFill="1" applyBorder="1" applyAlignment="1" applyProtection="1">
      <alignment horizontal="center" vertical="center"/>
      <protection hidden="1"/>
    </xf>
    <xf numFmtId="0" fontId="8" fillId="4" borderId="27" xfId="0" applyFont="1" applyFill="1" applyBorder="1" applyAlignment="1" applyProtection="1">
      <alignment horizontal="center" vertical="center"/>
      <protection hidden="1"/>
    </xf>
    <xf numFmtId="0" fontId="8" fillId="4" borderId="25" xfId="0" applyFont="1" applyFill="1" applyBorder="1" applyAlignment="1" applyProtection="1">
      <alignment horizontal="center" vertical="center"/>
      <protection hidden="1"/>
    </xf>
    <xf numFmtId="0" fontId="8" fillId="4" borderId="12" xfId="0" applyFont="1" applyFill="1" applyBorder="1" applyAlignment="1" applyProtection="1">
      <alignment horizontal="center" vertical="center"/>
      <protection hidden="1"/>
    </xf>
    <xf numFmtId="0" fontId="8" fillId="4" borderId="30" xfId="0" applyFont="1" applyFill="1" applyBorder="1" applyAlignment="1" applyProtection="1">
      <alignment horizontal="center" vertical="center"/>
      <protection hidden="1"/>
    </xf>
    <xf numFmtId="0" fontId="3" fillId="4" borderId="11" xfId="0" applyFont="1" applyFill="1" applyBorder="1" applyAlignment="1" applyProtection="1">
      <alignment horizontal="center" vertical="center" wrapText="1"/>
      <protection hidden="1"/>
    </xf>
    <xf numFmtId="0" fontId="3" fillId="4" borderId="10" xfId="0" applyFont="1" applyFill="1" applyBorder="1" applyAlignment="1" applyProtection="1">
      <alignment horizontal="center" vertical="center" wrapText="1"/>
      <protection hidden="1"/>
    </xf>
    <xf numFmtId="0" fontId="3" fillId="4" borderId="31" xfId="0" applyFont="1" applyFill="1" applyBorder="1" applyAlignment="1" applyProtection="1">
      <alignment horizontal="center" vertical="center" wrapText="1"/>
      <protection hidden="1"/>
    </xf>
    <xf numFmtId="0" fontId="22" fillId="11" borderId="9" xfId="0" applyFont="1" applyFill="1" applyBorder="1" applyAlignment="1">
      <alignment wrapText="1"/>
    </xf>
  </cellXfs>
  <cellStyles count="1">
    <cellStyle name="Normal"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A8F357-3BD5-43B3-9989-396B2FBF2EA2}">
  <dimension ref="A1:BB12"/>
  <sheetViews>
    <sheetView workbookViewId="0">
      <selection activeCell="C19" sqref="C19"/>
    </sheetView>
  </sheetViews>
  <sheetFormatPr defaultRowHeight="14.4" x14ac:dyDescent="0.3"/>
  <cols>
    <col min="1" max="1" width="15.77734375" customWidth="1"/>
    <col min="2" max="2" width="56.21875" customWidth="1"/>
    <col min="3" max="3" width="14.77734375" customWidth="1"/>
    <col min="4" max="4" width="43.5546875" customWidth="1"/>
    <col min="5" max="5" width="18.21875" customWidth="1"/>
    <col min="6" max="6" width="25.21875" customWidth="1"/>
    <col min="257" max="257" width="15.77734375" customWidth="1"/>
    <col min="258" max="258" width="56.21875" customWidth="1"/>
    <col min="259" max="259" width="14.77734375" customWidth="1"/>
    <col min="260" max="260" width="43.5546875" customWidth="1"/>
    <col min="261" max="261" width="18.21875" customWidth="1"/>
    <col min="262" max="262" width="25.21875" customWidth="1"/>
    <col min="513" max="513" width="15.77734375" customWidth="1"/>
    <col min="514" max="514" width="56.21875" customWidth="1"/>
    <col min="515" max="515" width="14.77734375" customWidth="1"/>
    <col min="516" max="516" width="43.5546875" customWidth="1"/>
    <col min="517" max="517" width="18.21875" customWidth="1"/>
    <col min="518" max="518" width="25.21875" customWidth="1"/>
    <col min="769" max="769" width="15.77734375" customWidth="1"/>
    <col min="770" max="770" width="56.21875" customWidth="1"/>
    <col min="771" max="771" width="14.77734375" customWidth="1"/>
    <col min="772" max="772" width="43.5546875" customWidth="1"/>
    <col min="773" max="773" width="18.21875" customWidth="1"/>
    <col min="774" max="774" width="25.21875" customWidth="1"/>
    <col min="1025" max="1025" width="15.77734375" customWidth="1"/>
    <col min="1026" max="1026" width="56.21875" customWidth="1"/>
    <col min="1027" max="1027" width="14.77734375" customWidth="1"/>
    <col min="1028" max="1028" width="43.5546875" customWidth="1"/>
    <col min="1029" max="1029" width="18.21875" customWidth="1"/>
    <col min="1030" max="1030" width="25.21875" customWidth="1"/>
    <col min="1281" max="1281" width="15.77734375" customWidth="1"/>
    <col min="1282" max="1282" width="56.21875" customWidth="1"/>
    <col min="1283" max="1283" width="14.77734375" customWidth="1"/>
    <col min="1284" max="1284" width="43.5546875" customWidth="1"/>
    <col min="1285" max="1285" width="18.21875" customWidth="1"/>
    <col min="1286" max="1286" width="25.21875" customWidth="1"/>
    <col min="1537" max="1537" width="15.77734375" customWidth="1"/>
    <col min="1538" max="1538" width="56.21875" customWidth="1"/>
    <col min="1539" max="1539" width="14.77734375" customWidth="1"/>
    <col min="1540" max="1540" width="43.5546875" customWidth="1"/>
    <col min="1541" max="1541" width="18.21875" customWidth="1"/>
    <col min="1542" max="1542" width="25.21875" customWidth="1"/>
    <col min="1793" max="1793" width="15.77734375" customWidth="1"/>
    <col min="1794" max="1794" width="56.21875" customWidth="1"/>
    <col min="1795" max="1795" width="14.77734375" customWidth="1"/>
    <col min="1796" max="1796" width="43.5546875" customWidth="1"/>
    <col min="1797" max="1797" width="18.21875" customWidth="1"/>
    <col min="1798" max="1798" width="25.21875" customWidth="1"/>
    <col min="2049" max="2049" width="15.77734375" customWidth="1"/>
    <col min="2050" max="2050" width="56.21875" customWidth="1"/>
    <col min="2051" max="2051" width="14.77734375" customWidth="1"/>
    <col min="2052" max="2052" width="43.5546875" customWidth="1"/>
    <col min="2053" max="2053" width="18.21875" customWidth="1"/>
    <col min="2054" max="2054" width="25.21875" customWidth="1"/>
    <col min="2305" max="2305" width="15.77734375" customWidth="1"/>
    <col min="2306" max="2306" width="56.21875" customWidth="1"/>
    <col min="2307" max="2307" width="14.77734375" customWidth="1"/>
    <col min="2308" max="2308" width="43.5546875" customWidth="1"/>
    <col min="2309" max="2309" width="18.21875" customWidth="1"/>
    <col min="2310" max="2310" width="25.21875" customWidth="1"/>
    <col min="2561" max="2561" width="15.77734375" customWidth="1"/>
    <col min="2562" max="2562" width="56.21875" customWidth="1"/>
    <col min="2563" max="2563" width="14.77734375" customWidth="1"/>
    <col min="2564" max="2564" width="43.5546875" customWidth="1"/>
    <col min="2565" max="2565" width="18.21875" customWidth="1"/>
    <col min="2566" max="2566" width="25.21875" customWidth="1"/>
    <col min="2817" max="2817" width="15.77734375" customWidth="1"/>
    <col min="2818" max="2818" width="56.21875" customWidth="1"/>
    <col min="2819" max="2819" width="14.77734375" customWidth="1"/>
    <col min="2820" max="2820" width="43.5546875" customWidth="1"/>
    <col min="2821" max="2821" width="18.21875" customWidth="1"/>
    <col min="2822" max="2822" width="25.21875" customWidth="1"/>
    <col min="3073" max="3073" width="15.77734375" customWidth="1"/>
    <col min="3074" max="3074" width="56.21875" customWidth="1"/>
    <col min="3075" max="3075" width="14.77734375" customWidth="1"/>
    <col min="3076" max="3076" width="43.5546875" customWidth="1"/>
    <col min="3077" max="3077" width="18.21875" customWidth="1"/>
    <col min="3078" max="3078" width="25.21875" customWidth="1"/>
    <col min="3329" max="3329" width="15.77734375" customWidth="1"/>
    <col min="3330" max="3330" width="56.21875" customWidth="1"/>
    <col min="3331" max="3331" width="14.77734375" customWidth="1"/>
    <col min="3332" max="3332" width="43.5546875" customWidth="1"/>
    <col min="3333" max="3333" width="18.21875" customWidth="1"/>
    <col min="3334" max="3334" width="25.21875" customWidth="1"/>
    <col min="3585" max="3585" width="15.77734375" customWidth="1"/>
    <col min="3586" max="3586" width="56.21875" customWidth="1"/>
    <col min="3587" max="3587" width="14.77734375" customWidth="1"/>
    <col min="3588" max="3588" width="43.5546875" customWidth="1"/>
    <col min="3589" max="3589" width="18.21875" customWidth="1"/>
    <col min="3590" max="3590" width="25.21875" customWidth="1"/>
    <col min="3841" max="3841" width="15.77734375" customWidth="1"/>
    <col min="3842" max="3842" width="56.21875" customWidth="1"/>
    <col min="3843" max="3843" width="14.77734375" customWidth="1"/>
    <col min="3844" max="3844" width="43.5546875" customWidth="1"/>
    <col min="3845" max="3845" width="18.21875" customWidth="1"/>
    <col min="3846" max="3846" width="25.21875" customWidth="1"/>
    <col min="4097" max="4097" width="15.77734375" customWidth="1"/>
    <col min="4098" max="4098" width="56.21875" customWidth="1"/>
    <col min="4099" max="4099" width="14.77734375" customWidth="1"/>
    <col min="4100" max="4100" width="43.5546875" customWidth="1"/>
    <col min="4101" max="4101" width="18.21875" customWidth="1"/>
    <col min="4102" max="4102" width="25.21875" customWidth="1"/>
    <col min="4353" max="4353" width="15.77734375" customWidth="1"/>
    <col min="4354" max="4354" width="56.21875" customWidth="1"/>
    <col min="4355" max="4355" width="14.77734375" customWidth="1"/>
    <col min="4356" max="4356" width="43.5546875" customWidth="1"/>
    <col min="4357" max="4357" width="18.21875" customWidth="1"/>
    <col min="4358" max="4358" width="25.21875" customWidth="1"/>
    <col min="4609" max="4609" width="15.77734375" customWidth="1"/>
    <col min="4610" max="4610" width="56.21875" customWidth="1"/>
    <col min="4611" max="4611" width="14.77734375" customWidth="1"/>
    <col min="4612" max="4612" width="43.5546875" customWidth="1"/>
    <col min="4613" max="4613" width="18.21875" customWidth="1"/>
    <col min="4614" max="4614" width="25.21875" customWidth="1"/>
    <col min="4865" max="4865" width="15.77734375" customWidth="1"/>
    <col min="4866" max="4866" width="56.21875" customWidth="1"/>
    <col min="4867" max="4867" width="14.77734375" customWidth="1"/>
    <col min="4868" max="4868" width="43.5546875" customWidth="1"/>
    <col min="4869" max="4869" width="18.21875" customWidth="1"/>
    <col min="4870" max="4870" width="25.21875" customWidth="1"/>
    <col min="5121" max="5121" width="15.77734375" customWidth="1"/>
    <col min="5122" max="5122" width="56.21875" customWidth="1"/>
    <col min="5123" max="5123" width="14.77734375" customWidth="1"/>
    <col min="5124" max="5124" width="43.5546875" customWidth="1"/>
    <col min="5125" max="5125" width="18.21875" customWidth="1"/>
    <col min="5126" max="5126" width="25.21875" customWidth="1"/>
    <col min="5377" max="5377" width="15.77734375" customWidth="1"/>
    <col min="5378" max="5378" width="56.21875" customWidth="1"/>
    <col min="5379" max="5379" width="14.77734375" customWidth="1"/>
    <col min="5380" max="5380" width="43.5546875" customWidth="1"/>
    <col min="5381" max="5381" width="18.21875" customWidth="1"/>
    <col min="5382" max="5382" width="25.21875" customWidth="1"/>
    <col min="5633" max="5633" width="15.77734375" customWidth="1"/>
    <col min="5634" max="5634" width="56.21875" customWidth="1"/>
    <col min="5635" max="5635" width="14.77734375" customWidth="1"/>
    <col min="5636" max="5636" width="43.5546875" customWidth="1"/>
    <col min="5637" max="5637" width="18.21875" customWidth="1"/>
    <col min="5638" max="5638" width="25.21875" customWidth="1"/>
    <col min="5889" max="5889" width="15.77734375" customWidth="1"/>
    <col min="5890" max="5890" width="56.21875" customWidth="1"/>
    <col min="5891" max="5891" width="14.77734375" customWidth="1"/>
    <col min="5892" max="5892" width="43.5546875" customWidth="1"/>
    <col min="5893" max="5893" width="18.21875" customWidth="1"/>
    <col min="5894" max="5894" width="25.21875" customWidth="1"/>
    <col min="6145" max="6145" width="15.77734375" customWidth="1"/>
    <col min="6146" max="6146" width="56.21875" customWidth="1"/>
    <col min="6147" max="6147" width="14.77734375" customWidth="1"/>
    <col min="6148" max="6148" width="43.5546875" customWidth="1"/>
    <col min="6149" max="6149" width="18.21875" customWidth="1"/>
    <col min="6150" max="6150" width="25.21875" customWidth="1"/>
    <col min="6401" max="6401" width="15.77734375" customWidth="1"/>
    <col min="6402" max="6402" width="56.21875" customWidth="1"/>
    <col min="6403" max="6403" width="14.77734375" customWidth="1"/>
    <col min="6404" max="6404" width="43.5546875" customWidth="1"/>
    <col min="6405" max="6405" width="18.21875" customWidth="1"/>
    <col min="6406" max="6406" width="25.21875" customWidth="1"/>
    <col min="6657" max="6657" width="15.77734375" customWidth="1"/>
    <col min="6658" max="6658" width="56.21875" customWidth="1"/>
    <col min="6659" max="6659" width="14.77734375" customWidth="1"/>
    <col min="6660" max="6660" width="43.5546875" customWidth="1"/>
    <col min="6661" max="6661" width="18.21875" customWidth="1"/>
    <col min="6662" max="6662" width="25.21875" customWidth="1"/>
    <col min="6913" max="6913" width="15.77734375" customWidth="1"/>
    <col min="6914" max="6914" width="56.21875" customWidth="1"/>
    <col min="6915" max="6915" width="14.77734375" customWidth="1"/>
    <col min="6916" max="6916" width="43.5546875" customWidth="1"/>
    <col min="6917" max="6917" width="18.21875" customWidth="1"/>
    <col min="6918" max="6918" width="25.21875" customWidth="1"/>
    <col min="7169" max="7169" width="15.77734375" customWidth="1"/>
    <col min="7170" max="7170" width="56.21875" customWidth="1"/>
    <col min="7171" max="7171" width="14.77734375" customWidth="1"/>
    <col min="7172" max="7172" width="43.5546875" customWidth="1"/>
    <col min="7173" max="7173" width="18.21875" customWidth="1"/>
    <col min="7174" max="7174" width="25.21875" customWidth="1"/>
    <col min="7425" max="7425" width="15.77734375" customWidth="1"/>
    <col min="7426" max="7426" width="56.21875" customWidth="1"/>
    <col min="7427" max="7427" width="14.77734375" customWidth="1"/>
    <col min="7428" max="7428" width="43.5546875" customWidth="1"/>
    <col min="7429" max="7429" width="18.21875" customWidth="1"/>
    <col min="7430" max="7430" width="25.21875" customWidth="1"/>
    <col min="7681" max="7681" width="15.77734375" customWidth="1"/>
    <col min="7682" max="7682" width="56.21875" customWidth="1"/>
    <col min="7683" max="7683" width="14.77734375" customWidth="1"/>
    <col min="7684" max="7684" width="43.5546875" customWidth="1"/>
    <col min="7685" max="7685" width="18.21875" customWidth="1"/>
    <col min="7686" max="7686" width="25.21875" customWidth="1"/>
    <col min="7937" max="7937" width="15.77734375" customWidth="1"/>
    <col min="7938" max="7938" width="56.21875" customWidth="1"/>
    <col min="7939" max="7939" width="14.77734375" customWidth="1"/>
    <col min="7940" max="7940" width="43.5546875" customWidth="1"/>
    <col min="7941" max="7941" width="18.21875" customWidth="1"/>
    <col min="7942" max="7942" width="25.21875" customWidth="1"/>
    <col min="8193" max="8193" width="15.77734375" customWidth="1"/>
    <col min="8194" max="8194" width="56.21875" customWidth="1"/>
    <col min="8195" max="8195" width="14.77734375" customWidth="1"/>
    <col min="8196" max="8196" width="43.5546875" customWidth="1"/>
    <col min="8197" max="8197" width="18.21875" customWidth="1"/>
    <col min="8198" max="8198" width="25.21875" customWidth="1"/>
    <col min="8449" max="8449" width="15.77734375" customWidth="1"/>
    <col min="8450" max="8450" width="56.21875" customWidth="1"/>
    <col min="8451" max="8451" width="14.77734375" customWidth="1"/>
    <col min="8452" max="8452" width="43.5546875" customWidth="1"/>
    <col min="8453" max="8453" width="18.21875" customWidth="1"/>
    <col min="8454" max="8454" width="25.21875" customWidth="1"/>
    <col min="8705" max="8705" width="15.77734375" customWidth="1"/>
    <col min="8706" max="8706" width="56.21875" customWidth="1"/>
    <col min="8707" max="8707" width="14.77734375" customWidth="1"/>
    <col min="8708" max="8708" width="43.5546875" customWidth="1"/>
    <col min="8709" max="8709" width="18.21875" customWidth="1"/>
    <col min="8710" max="8710" width="25.21875" customWidth="1"/>
    <col min="8961" max="8961" width="15.77734375" customWidth="1"/>
    <col min="8962" max="8962" width="56.21875" customWidth="1"/>
    <col min="8963" max="8963" width="14.77734375" customWidth="1"/>
    <col min="8964" max="8964" width="43.5546875" customWidth="1"/>
    <col min="8965" max="8965" width="18.21875" customWidth="1"/>
    <col min="8966" max="8966" width="25.21875" customWidth="1"/>
    <col min="9217" max="9217" width="15.77734375" customWidth="1"/>
    <col min="9218" max="9218" width="56.21875" customWidth="1"/>
    <col min="9219" max="9219" width="14.77734375" customWidth="1"/>
    <col min="9220" max="9220" width="43.5546875" customWidth="1"/>
    <col min="9221" max="9221" width="18.21875" customWidth="1"/>
    <col min="9222" max="9222" width="25.21875" customWidth="1"/>
    <col min="9473" max="9473" width="15.77734375" customWidth="1"/>
    <col min="9474" max="9474" width="56.21875" customWidth="1"/>
    <col min="9475" max="9475" width="14.77734375" customWidth="1"/>
    <col min="9476" max="9476" width="43.5546875" customWidth="1"/>
    <col min="9477" max="9477" width="18.21875" customWidth="1"/>
    <col min="9478" max="9478" width="25.21875" customWidth="1"/>
    <col min="9729" max="9729" width="15.77734375" customWidth="1"/>
    <col min="9730" max="9730" width="56.21875" customWidth="1"/>
    <col min="9731" max="9731" width="14.77734375" customWidth="1"/>
    <col min="9732" max="9732" width="43.5546875" customWidth="1"/>
    <col min="9733" max="9733" width="18.21875" customWidth="1"/>
    <col min="9734" max="9734" width="25.21875" customWidth="1"/>
    <col min="9985" max="9985" width="15.77734375" customWidth="1"/>
    <col min="9986" max="9986" width="56.21875" customWidth="1"/>
    <col min="9987" max="9987" width="14.77734375" customWidth="1"/>
    <col min="9988" max="9988" width="43.5546875" customWidth="1"/>
    <col min="9989" max="9989" width="18.21875" customWidth="1"/>
    <col min="9990" max="9990" width="25.21875" customWidth="1"/>
    <col min="10241" max="10241" width="15.77734375" customWidth="1"/>
    <col min="10242" max="10242" width="56.21875" customWidth="1"/>
    <col min="10243" max="10243" width="14.77734375" customWidth="1"/>
    <col min="10244" max="10244" width="43.5546875" customWidth="1"/>
    <col min="10245" max="10245" width="18.21875" customWidth="1"/>
    <col min="10246" max="10246" width="25.21875" customWidth="1"/>
    <col min="10497" max="10497" width="15.77734375" customWidth="1"/>
    <col min="10498" max="10498" width="56.21875" customWidth="1"/>
    <col min="10499" max="10499" width="14.77734375" customWidth="1"/>
    <col min="10500" max="10500" width="43.5546875" customWidth="1"/>
    <col min="10501" max="10501" width="18.21875" customWidth="1"/>
    <col min="10502" max="10502" width="25.21875" customWidth="1"/>
    <col min="10753" max="10753" width="15.77734375" customWidth="1"/>
    <col min="10754" max="10754" width="56.21875" customWidth="1"/>
    <col min="10755" max="10755" width="14.77734375" customWidth="1"/>
    <col min="10756" max="10756" width="43.5546875" customWidth="1"/>
    <col min="10757" max="10757" width="18.21875" customWidth="1"/>
    <col min="10758" max="10758" width="25.21875" customWidth="1"/>
    <col min="11009" max="11009" width="15.77734375" customWidth="1"/>
    <col min="11010" max="11010" width="56.21875" customWidth="1"/>
    <col min="11011" max="11011" width="14.77734375" customWidth="1"/>
    <col min="11012" max="11012" width="43.5546875" customWidth="1"/>
    <col min="11013" max="11013" width="18.21875" customWidth="1"/>
    <col min="11014" max="11014" width="25.21875" customWidth="1"/>
    <col min="11265" max="11265" width="15.77734375" customWidth="1"/>
    <col min="11266" max="11266" width="56.21875" customWidth="1"/>
    <col min="11267" max="11267" width="14.77734375" customWidth="1"/>
    <col min="11268" max="11268" width="43.5546875" customWidth="1"/>
    <col min="11269" max="11269" width="18.21875" customWidth="1"/>
    <col min="11270" max="11270" width="25.21875" customWidth="1"/>
    <col min="11521" max="11521" width="15.77734375" customWidth="1"/>
    <col min="11522" max="11522" width="56.21875" customWidth="1"/>
    <col min="11523" max="11523" width="14.77734375" customWidth="1"/>
    <col min="11524" max="11524" width="43.5546875" customWidth="1"/>
    <col min="11525" max="11525" width="18.21875" customWidth="1"/>
    <col min="11526" max="11526" width="25.21875" customWidth="1"/>
    <col min="11777" max="11777" width="15.77734375" customWidth="1"/>
    <col min="11778" max="11778" width="56.21875" customWidth="1"/>
    <col min="11779" max="11779" width="14.77734375" customWidth="1"/>
    <col min="11780" max="11780" width="43.5546875" customWidth="1"/>
    <col min="11781" max="11781" width="18.21875" customWidth="1"/>
    <col min="11782" max="11782" width="25.21875" customWidth="1"/>
    <col min="12033" max="12033" width="15.77734375" customWidth="1"/>
    <col min="12034" max="12034" width="56.21875" customWidth="1"/>
    <col min="12035" max="12035" width="14.77734375" customWidth="1"/>
    <col min="12036" max="12036" width="43.5546875" customWidth="1"/>
    <col min="12037" max="12037" width="18.21875" customWidth="1"/>
    <col min="12038" max="12038" width="25.21875" customWidth="1"/>
    <col min="12289" max="12289" width="15.77734375" customWidth="1"/>
    <col min="12290" max="12290" width="56.21875" customWidth="1"/>
    <col min="12291" max="12291" width="14.77734375" customWidth="1"/>
    <col min="12292" max="12292" width="43.5546875" customWidth="1"/>
    <col min="12293" max="12293" width="18.21875" customWidth="1"/>
    <col min="12294" max="12294" width="25.21875" customWidth="1"/>
    <col min="12545" max="12545" width="15.77734375" customWidth="1"/>
    <col min="12546" max="12546" width="56.21875" customWidth="1"/>
    <col min="12547" max="12547" width="14.77734375" customWidth="1"/>
    <col min="12548" max="12548" width="43.5546875" customWidth="1"/>
    <col min="12549" max="12549" width="18.21875" customWidth="1"/>
    <col min="12550" max="12550" width="25.21875" customWidth="1"/>
    <col min="12801" max="12801" width="15.77734375" customWidth="1"/>
    <col min="12802" max="12802" width="56.21875" customWidth="1"/>
    <col min="12803" max="12803" width="14.77734375" customWidth="1"/>
    <col min="12804" max="12804" width="43.5546875" customWidth="1"/>
    <col min="12805" max="12805" width="18.21875" customWidth="1"/>
    <col min="12806" max="12806" width="25.21875" customWidth="1"/>
    <col min="13057" max="13057" width="15.77734375" customWidth="1"/>
    <col min="13058" max="13058" width="56.21875" customWidth="1"/>
    <col min="13059" max="13059" width="14.77734375" customWidth="1"/>
    <col min="13060" max="13060" width="43.5546875" customWidth="1"/>
    <col min="13061" max="13061" width="18.21875" customWidth="1"/>
    <col min="13062" max="13062" width="25.21875" customWidth="1"/>
    <col min="13313" max="13313" width="15.77734375" customWidth="1"/>
    <col min="13314" max="13314" width="56.21875" customWidth="1"/>
    <col min="13315" max="13315" width="14.77734375" customWidth="1"/>
    <col min="13316" max="13316" width="43.5546875" customWidth="1"/>
    <col min="13317" max="13317" width="18.21875" customWidth="1"/>
    <col min="13318" max="13318" width="25.21875" customWidth="1"/>
    <col min="13569" max="13569" width="15.77734375" customWidth="1"/>
    <col min="13570" max="13570" width="56.21875" customWidth="1"/>
    <col min="13571" max="13571" width="14.77734375" customWidth="1"/>
    <col min="13572" max="13572" width="43.5546875" customWidth="1"/>
    <col min="13573" max="13573" width="18.21875" customWidth="1"/>
    <col min="13574" max="13574" width="25.21875" customWidth="1"/>
    <col min="13825" max="13825" width="15.77734375" customWidth="1"/>
    <col min="13826" max="13826" width="56.21875" customWidth="1"/>
    <col min="13827" max="13827" width="14.77734375" customWidth="1"/>
    <col min="13828" max="13828" width="43.5546875" customWidth="1"/>
    <col min="13829" max="13829" width="18.21875" customWidth="1"/>
    <col min="13830" max="13830" width="25.21875" customWidth="1"/>
    <col min="14081" max="14081" width="15.77734375" customWidth="1"/>
    <col min="14082" max="14082" width="56.21875" customWidth="1"/>
    <col min="14083" max="14083" width="14.77734375" customWidth="1"/>
    <col min="14084" max="14084" width="43.5546875" customWidth="1"/>
    <col min="14085" max="14085" width="18.21875" customWidth="1"/>
    <col min="14086" max="14086" width="25.21875" customWidth="1"/>
    <col min="14337" max="14337" width="15.77734375" customWidth="1"/>
    <col min="14338" max="14338" width="56.21875" customWidth="1"/>
    <col min="14339" max="14339" width="14.77734375" customWidth="1"/>
    <col min="14340" max="14340" width="43.5546875" customWidth="1"/>
    <col min="14341" max="14341" width="18.21875" customWidth="1"/>
    <col min="14342" max="14342" width="25.21875" customWidth="1"/>
    <col min="14593" max="14593" width="15.77734375" customWidth="1"/>
    <col min="14594" max="14594" width="56.21875" customWidth="1"/>
    <col min="14595" max="14595" width="14.77734375" customWidth="1"/>
    <col min="14596" max="14596" width="43.5546875" customWidth="1"/>
    <col min="14597" max="14597" width="18.21875" customWidth="1"/>
    <col min="14598" max="14598" width="25.21875" customWidth="1"/>
    <col min="14849" max="14849" width="15.77734375" customWidth="1"/>
    <col min="14850" max="14850" width="56.21875" customWidth="1"/>
    <col min="14851" max="14851" width="14.77734375" customWidth="1"/>
    <col min="14852" max="14852" width="43.5546875" customWidth="1"/>
    <col min="14853" max="14853" width="18.21875" customWidth="1"/>
    <col min="14854" max="14854" width="25.21875" customWidth="1"/>
    <col min="15105" max="15105" width="15.77734375" customWidth="1"/>
    <col min="15106" max="15106" width="56.21875" customWidth="1"/>
    <col min="15107" max="15107" width="14.77734375" customWidth="1"/>
    <col min="15108" max="15108" width="43.5546875" customWidth="1"/>
    <col min="15109" max="15109" width="18.21875" customWidth="1"/>
    <col min="15110" max="15110" width="25.21875" customWidth="1"/>
    <col min="15361" max="15361" width="15.77734375" customWidth="1"/>
    <col min="15362" max="15362" width="56.21875" customWidth="1"/>
    <col min="15363" max="15363" width="14.77734375" customWidth="1"/>
    <col min="15364" max="15364" width="43.5546875" customWidth="1"/>
    <col min="15365" max="15365" width="18.21875" customWidth="1"/>
    <col min="15366" max="15366" width="25.21875" customWidth="1"/>
    <col min="15617" max="15617" width="15.77734375" customWidth="1"/>
    <col min="15618" max="15618" width="56.21875" customWidth="1"/>
    <col min="15619" max="15619" width="14.77734375" customWidth="1"/>
    <col min="15620" max="15620" width="43.5546875" customWidth="1"/>
    <col min="15621" max="15621" width="18.21875" customWidth="1"/>
    <col min="15622" max="15622" width="25.21875" customWidth="1"/>
    <col min="15873" max="15873" width="15.77734375" customWidth="1"/>
    <col min="15874" max="15874" width="56.21875" customWidth="1"/>
    <col min="15875" max="15875" width="14.77734375" customWidth="1"/>
    <col min="15876" max="15876" width="43.5546875" customWidth="1"/>
    <col min="15877" max="15877" width="18.21875" customWidth="1"/>
    <col min="15878" max="15878" width="25.21875" customWidth="1"/>
    <col min="16129" max="16129" width="15.77734375" customWidth="1"/>
    <col min="16130" max="16130" width="56.21875" customWidth="1"/>
    <col min="16131" max="16131" width="14.77734375" customWidth="1"/>
    <col min="16132" max="16132" width="43.5546875" customWidth="1"/>
    <col min="16133" max="16133" width="18.21875" customWidth="1"/>
    <col min="16134" max="16134" width="25.21875" customWidth="1"/>
  </cols>
  <sheetData>
    <row r="1" spans="1:54" s="8" customFormat="1" ht="18.600000000000001" thickBot="1" x14ac:dyDescent="0.4">
      <c r="A1" s="1" t="s">
        <v>0</v>
      </c>
      <c r="B1" s="2"/>
      <c r="C1" s="3"/>
      <c r="D1" s="4"/>
      <c r="E1" s="5" t="s">
        <v>1</v>
      </c>
      <c r="F1" s="6"/>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17.399999999999999" thickTop="1" thickBot="1" x14ac:dyDescent="0.35">
      <c r="A2" s="9" t="s">
        <v>2</v>
      </c>
      <c r="B2" s="10" t="s">
        <v>3</v>
      </c>
      <c r="C2" s="11"/>
      <c r="D2" s="12"/>
      <c r="E2" s="13"/>
      <c r="F2" s="13"/>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row>
    <row r="3" spans="1:54" ht="17.399999999999999" thickTop="1" thickBot="1" x14ac:dyDescent="0.35">
      <c r="A3" s="15"/>
      <c r="B3" s="16"/>
      <c r="C3" s="17"/>
      <c r="D3" s="18"/>
      <c r="E3" s="19"/>
      <c r="F3" s="19"/>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row>
    <row r="4" spans="1:54" ht="31.8" thickBot="1" x14ac:dyDescent="0.35">
      <c r="A4" s="20" t="s">
        <v>4</v>
      </c>
      <c r="B4" s="21" t="s">
        <v>5</v>
      </c>
      <c r="C4" s="22" t="s">
        <v>6</v>
      </c>
      <c r="D4" s="23" t="s">
        <v>7</v>
      </c>
      <c r="E4" s="24" t="s">
        <v>8</v>
      </c>
      <c r="F4" s="24" t="s">
        <v>9</v>
      </c>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row>
    <row r="5" spans="1:54" ht="31.2" x14ac:dyDescent="0.3">
      <c r="A5" s="25" t="s">
        <v>10</v>
      </c>
      <c r="B5" s="26" t="s">
        <v>11</v>
      </c>
      <c r="C5" s="27">
        <v>1</v>
      </c>
      <c r="D5" s="28"/>
      <c r="E5" s="29"/>
      <c r="F5" s="29">
        <f>C5*E5</f>
        <v>0</v>
      </c>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spans="1:54" ht="16.2" x14ac:dyDescent="0.3">
      <c r="A6" s="25" t="s">
        <v>13</v>
      </c>
      <c r="B6" s="26" t="s">
        <v>14</v>
      </c>
      <c r="C6" s="30">
        <v>1</v>
      </c>
      <c r="D6" s="31"/>
      <c r="E6" s="32"/>
      <c r="F6" s="29">
        <f t="shared" ref="F6:F11" si="0">C6*E6</f>
        <v>0</v>
      </c>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row>
    <row r="7" spans="1:54" ht="16.2" x14ac:dyDescent="0.3">
      <c r="A7" s="25" t="s">
        <v>15</v>
      </c>
      <c r="B7" s="26" t="s">
        <v>16</v>
      </c>
      <c r="C7" s="30">
        <v>1</v>
      </c>
      <c r="D7" s="31"/>
      <c r="E7" s="32"/>
      <c r="F7" s="29">
        <f t="shared" si="0"/>
        <v>0</v>
      </c>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row>
    <row r="8" spans="1:54" ht="16.2" x14ac:dyDescent="0.3">
      <c r="A8" s="25" t="s">
        <v>17</v>
      </c>
      <c r="B8" s="26" t="s">
        <v>19</v>
      </c>
      <c r="C8" s="30">
        <v>1</v>
      </c>
      <c r="D8" s="31"/>
      <c r="E8" s="32"/>
      <c r="F8" s="29">
        <f t="shared" si="0"/>
        <v>0</v>
      </c>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row>
    <row r="9" spans="1:54" ht="16.2" x14ac:dyDescent="0.3">
      <c r="A9" s="25" t="s">
        <v>18</v>
      </c>
      <c r="B9" s="26" t="s">
        <v>21</v>
      </c>
      <c r="C9" s="30">
        <v>8</v>
      </c>
      <c r="D9" s="31"/>
      <c r="E9" s="32"/>
      <c r="F9" s="29">
        <f t="shared" si="0"/>
        <v>0</v>
      </c>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row>
    <row r="10" spans="1:54" ht="16.2" x14ac:dyDescent="0.3">
      <c r="A10" s="25" t="s">
        <v>20</v>
      </c>
      <c r="B10" s="26" t="s">
        <v>23</v>
      </c>
      <c r="C10" s="30">
        <v>4</v>
      </c>
      <c r="D10" s="31"/>
      <c r="E10" s="32"/>
      <c r="F10" s="29">
        <f t="shared" si="0"/>
        <v>0</v>
      </c>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row>
    <row r="11" spans="1:54" ht="16.8" thickBot="1" x14ac:dyDescent="0.35">
      <c r="A11" s="25" t="s">
        <v>22</v>
      </c>
      <c r="B11" s="26" t="s">
        <v>25</v>
      </c>
      <c r="C11" s="30">
        <v>3</v>
      </c>
      <c r="D11" s="31"/>
      <c r="E11" s="32"/>
      <c r="F11" s="29">
        <f t="shared" si="0"/>
        <v>0</v>
      </c>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row>
    <row r="12" spans="1:54" ht="31.8" thickBot="1" x14ac:dyDescent="0.35">
      <c r="A12" s="118"/>
      <c r="B12" s="119"/>
      <c r="C12" s="120"/>
      <c r="D12" s="121"/>
      <c r="E12" s="24" t="s">
        <v>27</v>
      </c>
      <c r="F12" s="33">
        <f>SUM(F5:F11)</f>
        <v>0</v>
      </c>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row>
  </sheetData>
  <mergeCells count="1">
    <mergeCell ref="A12:D12"/>
  </mergeCells>
  <dataValidations count="1">
    <dataValidation type="list" allowBlank="1" showInputMessage="1" showErrorMessage="1" sqref="C2 IY2 SU2 ACQ2 AMM2 AWI2 BGE2 BQA2 BZW2 CJS2 CTO2 DDK2 DNG2 DXC2 EGY2 EQU2 FAQ2 FKM2 FUI2 GEE2 GOA2 GXW2 HHS2 HRO2 IBK2 ILG2 IVC2 JEY2 JOU2 JYQ2 KIM2 KSI2 LCE2 LMA2 LVW2 MFS2 MPO2 MZK2 NJG2 NTC2 OCY2 OMU2 OWQ2 PGM2 PQI2 QAE2 QKA2 QTW2 RDS2 RNO2 RXK2 SHG2 SRC2 TAY2 TKU2 TUQ2 UEM2 UOI2 UYE2 VIA2 VRW2 WBS2 WLO2 WVK2 C65535 IY65535 SU65535 ACQ65535 AMM65535 AWI65535 BGE65535 BQA65535 BZW65535 CJS65535 CTO65535 DDK65535 DNG65535 DXC65535 EGY65535 EQU65535 FAQ65535 FKM65535 FUI65535 GEE65535 GOA65535 GXW65535 HHS65535 HRO65535 IBK65535 ILG65535 IVC65535 JEY65535 JOU65535 JYQ65535 KIM65535 KSI65535 LCE65535 LMA65535 LVW65535 MFS65535 MPO65535 MZK65535 NJG65535 NTC65535 OCY65535 OMU65535 OWQ65535 PGM65535 PQI65535 QAE65535 QKA65535 QTW65535 RDS65535 RNO65535 RXK65535 SHG65535 SRC65535 TAY65535 TKU65535 TUQ65535 UEM65535 UOI65535 UYE65535 VIA65535 VRW65535 WBS65535 WLO65535 WVK65535 C131071 IY131071 SU131071 ACQ131071 AMM131071 AWI131071 BGE131071 BQA131071 BZW131071 CJS131071 CTO131071 DDK131071 DNG131071 DXC131071 EGY131071 EQU131071 FAQ131071 FKM131071 FUI131071 GEE131071 GOA131071 GXW131071 HHS131071 HRO131071 IBK131071 ILG131071 IVC131071 JEY131071 JOU131071 JYQ131071 KIM131071 KSI131071 LCE131071 LMA131071 LVW131071 MFS131071 MPO131071 MZK131071 NJG131071 NTC131071 OCY131071 OMU131071 OWQ131071 PGM131071 PQI131071 QAE131071 QKA131071 QTW131071 RDS131071 RNO131071 RXK131071 SHG131071 SRC131071 TAY131071 TKU131071 TUQ131071 UEM131071 UOI131071 UYE131071 VIA131071 VRW131071 WBS131071 WLO131071 WVK131071 C196607 IY196607 SU196607 ACQ196607 AMM196607 AWI196607 BGE196607 BQA196607 BZW196607 CJS196607 CTO196607 DDK196607 DNG196607 DXC196607 EGY196607 EQU196607 FAQ196607 FKM196607 FUI196607 GEE196607 GOA196607 GXW196607 HHS196607 HRO196607 IBK196607 ILG196607 IVC196607 JEY196607 JOU196607 JYQ196607 KIM196607 KSI196607 LCE196607 LMA196607 LVW196607 MFS196607 MPO196607 MZK196607 NJG196607 NTC196607 OCY196607 OMU196607 OWQ196607 PGM196607 PQI196607 QAE196607 QKA196607 QTW196607 RDS196607 RNO196607 RXK196607 SHG196607 SRC196607 TAY196607 TKU196607 TUQ196607 UEM196607 UOI196607 UYE196607 VIA196607 VRW196607 WBS196607 WLO196607 WVK196607 C262143 IY262143 SU262143 ACQ262143 AMM262143 AWI262143 BGE262143 BQA262143 BZW262143 CJS262143 CTO262143 DDK262143 DNG262143 DXC262143 EGY262143 EQU262143 FAQ262143 FKM262143 FUI262143 GEE262143 GOA262143 GXW262143 HHS262143 HRO262143 IBK262143 ILG262143 IVC262143 JEY262143 JOU262143 JYQ262143 KIM262143 KSI262143 LCE262143 LMA262143 LVW262143 MFS262143 MPO262143 MZK262143 NJG262143 NTC262143 OCY262143 OMU262143 OWQ262143 PGM262143 PQI262143 QAE262143 QKA262143 QTW262143 RDS262143 RNO262143 RXK262143 SHG262143 SRC262143 TAY262143 TKU262143 TUQ262143 UEM262143 UOI262143 UYE262143 VIA262143 VRW262143 WBS262143 WLO262143 WVK262143 C327679 IY327679 SU327679 ACQ327679 AMM327679 AWI327679 BGE327679 BQA327679 BZW327679 CJS327679 CTO327679 DDK327679 DNG327679 DXC327679 EGY327679 EQU327679 FAQ327679 FKM327679 FUI327679 GEE327679 GOA327679 GXW327679 HHS327679 HRO327679 IBK327679 ILG327679 IVC327679 JEY327679 JOU327679 JYQ327679 KIM327679 KSI327679 LCE327679 LMA327679 LVW327679 MFS327679 MPO327679 MZK327679 NJG327679 NTC327679 OCY327679 OMU327679 OWQ327679 PGM327679 PQI327679 QAE327679 QKA327679 QTW327679 RDS327679 RNO327679 RXK327679 SHG327679 SRC327679 TAY327679 TKU327679 TUQ327679 UEM327679 UOI327679 UYE327679 VIA327679 VRW327679 WBS327679 WLO327679 WVK327679 C393215 IY393215 SU393215 ACQ393215 AMM393215 AWI393215 BGE393215 BQA393215 BZW393215 CJS393215 CTO393215 DDK393215 DNG393215 DXC393215 EGY393215 EQU393215 FAQ393215 FKM393215 FUI393215 GEE393215 GOA393215 GXW393215 HHS393215 HRO393215 IBK393215 ILG393215 IVC393215 JEY393215 JOU393215 JYQ393215 KIM393215 KSI393215 LCE393215 LMA393215 LVW393215 MFS393215 MPO393215 MZK393215 NJG393215 NTC393215 OCY393215 OMU393215 OWQ393215 PGM393215 PQI393215 QAE393215 QKA393215 QTW393215 RDS393215 RNO393215 RXK393215 SHG393215 SRC393215 TAY393215 TKU393215 TUQ393215 UEM393215 UOI393215 UYE393215 VIA393215 VRW393215 WBS393215 WLO393215 WVK393215 C458751 IY458751 SU458751 ACQ458751 AMM458751 AWI458751 BGE458751 BQA458751 BZW458751 CJS458751 CTO458751 DDK458751 DNG458751 DXC458751 EGY458751 EQU458751 FAQ458751 FKM458751 FUI458751 GEE458751 GOA458751 GXW458751 HHS458751 HRO458751 IBK458751 ILG458751 IVC458751 JEY458751 JOU458751 JYQ458751 KIM458751 KSI458751 LCE458751 LMA458751 LVW458751 MFS458751 MPO458751 MZK458751 NJG458751 NTC458751 OCY458751 OMU458751 OWQ458751 PGM458751 PQI458751 QAE458751 QKA458751 QTW458751 RDS458751 RNO458751 RXK458751 SHG458751 SRC458751 TAY458751 TKU458751 TUQ458751 UEM458751 UOI458751 UYE458751 VIA458751 VRW458751 WBS458751 WLO458751 WVK458751 C524287 IY524287 SU524287 ACQ524287 AMM524287 AWI524287 BGE524287 BQA524287 BZW524287 CJS524287 CTO524287 DDK524287 DNG524287 DXC524287 EGY524287 EQU524287 FAQ524287 FKM524287 FUI524287 GEE524287 GOA524287 GXW524287 HHS524287 HRO524287 IBK524287 ILG524287 IVC524287 JEY524287 JOU524287 JYQ524287 KIM524287 KSI524287 LCE524287 LMA524287 LVW524287 MFS524287 MPO524287 MZK524287 NJG524287 NTC524287 OCY524287 OMU524287 OWQ524287 PGM524287 PQI524287 QAE524287 QKA524287 QTW524287 RDS524287 RNO524287 RXK524287 SHG524287 SRC524287 TAY524287 TKU524287 TUQ524287 UEM524287 UOI524287 UYE524287 VIA524287 VRW524287 WBS524287 WLO524287 WVK524287 C589823 IY589823 SU589823 ACQ589823 AMM589823 AWI589823 BGE589823 BQA589823 BZW589823 CJS589823 CTO589823 DDK589823 DNG589823 DXC589823 EGY589823 EQU589823 FAQ589823 FKM589823 FUI589823 GEE589823 GOA589823 GXW589823 HHS589823 HRO589823 IBK589823 ILG589823 IVC589823 JEY589823 JOU589823 JYQ589823 KIM589823 KSI589823 LCE589823 LMA589823 LVW589823 MFS589823 MPO589823 MZK589823 NJG589823 NTC589823 OCY589823 OMU589823 OWQ589823 PGM589823 PQI589823 QAE589823 QKA589823 QTW589823 RDS589823 RNO589823 RXK589823 SHG589823 SRC589823 TAY589823 TKU589823 TUQ589823 UEM589823 UOI589823 UYE589823 VIA589823 VRW589823 WBS589823 WLO589823 WVK589823 C655359 IY655359 SU655359 ACQ655359 AMM655359 AWI655359 BGE655359 BQA655359 BZW655359 CJS655359 CTO655359 DDK655359 DNG655359 DXC655359 EGY655359 EQU655359 FAQ655359 FKM655359 FUI655359 GEE655359 GOA655359 GXW655359 HHS655359 HRO655359 IBK655359 ILG655359 IVC655359 JEY655359 JOU655359 JYQ655359 KIM655359 KSI655359 LCE655359 LMA655359 LVW655359 MFS655359 MPO655359 MZK655359 NJG655359 NTC655359 OCY655359 OMU655359 OWQ655359 PGM655359 PQI655359 QAE655359 QKA655359 QTW655359 RDS655359 RNO655359 RXK655359 SHG655359 SRC655359 TAY655359 TKU655359 TUQ655359 UEM655359 UOI655359 UYE655359 VIA655359 VRW655359 WBS655359 WLO655359 WVK655359 C720895 IY720895 SU720895 ACQ720895 AMM720895 AWI720895 BGE720895 BQA720895 BZW720895 CJS720895 CTO720895 DDK720895 DNG720895 DXC720895 EGY720895 EQU720895 FAQ720895 FKM720895 FUI720895 GEE720895 GOA720895 GXW720895 HHS720895 HRO720895 IBK720895 ILG720895 IVC720895 JEY720895 JOU720895 JYQ720895 KIM720895 KSI720895 LCE720895 LMA720895 LVW720895 MFS720895 MPO720895 MZK720895 NJG720895 NTC720895 OCY720895 OMU720895 OWQ720895 PGM720895 PQI720895 QAE720895 QKA720895 QTW720895 RDS720895 RNO720895 RXK720895 SHG720895 SRC720895 TAY720895 TKU720895 TUQ720895 UEM720895 UOI720895 UYE720895 VIA720895 VRW720895 WBS720895 WLO720895 WVK720895 C786431 IY786431 SU786431 ACQ786431 AMM786431 AWI786431 BGE786431 BQA786431 BZW786431 CJS786431 CTO786431 DDK786431 DNG786431 DXC786431 EGY786431 EQU786431 FAQ786431 FKM786431 FUI786431 GEE786431 GOA786431 GXW786431 HHS786431 HRO786431 IBK786431 ILG786431 IVC786431 JEY786431 JOU786431 JYQ786431 KIM786431 KSI786431 LCE786431 LMA786431 LVW786431 MFS786431 MPO786431 MZK786431 NJG786431 NTC786431 OCY786431 OMU786431 OWQ786431 PGM786431 PQI786431 QAE786431 QKA786431 QTW786431 RDS786431 RNO786431 RXK786431 SHG786431 SRC786431 TAY786431 TKU786431 TUQ786431 UEM786431 UOI786431 UYE786431 VIA786431 VRW786431 WBS786431 WLO786431 WVK786431 C851967 IY851967 SU851967 ACQ851967 AMM851967 AWI851967 BGE851967 BQA851967 BZW851967 CJS851967 CTO851967 DDK851967 DNG851967 DXC851967 EGY851967 EQU851967 FAQ851967 FKM851967 FUI851967 GEE851967 GOA851967 GXW851967 HHS851967 HRO851967 IBK851967 ILG851967 IVC851967 JEY851967 JOU851967 JYQ851967 KIM851967 KSI851967 LCE851967 LMA851967 LVW851967 MFS851967 MPO851967 MZK851967 NJG851967 NTC851967 OCY851967 OMU851967 OWQ851967 PGM851967 PQI851967 QAE851967 QKA851967 QTW851967 RDS851967 RNO851967 RXK851967 SHG851967 SRC851967 TAY851967 TKU851967 TUQ851967 UEM851967 UOI851967 UYE851967 VIA851967 VRW851967 WBS851967 WLO851967 WVK851967 C917503 IY917503 SU917503 ACQ917503 AMM917503 AWI917503 BGE917503 BQA917503 BZW917503 CJS917503 CTO917503 DDK917503 DNG917503 DXC917503 EGY917503 EQU917503 FAQ917503 FKM917503 FUI917503 GEE917503 GOA917503 GXW917503 HHS917503 HRO917503 IBK917503 ILG917503 IVC917503 JEY917503 JOU917503 JYQ917503 KIM917503 KSI917503 LCE917503 LMA917503 LVW917503 MFS917503 MPO917503 MZK917503 NJG917503 NTC917503 OCY917503 OMU917503 OWQ917503 PGM917503 PQI917503 QAE917503 QKA917503 QTW917503 RDS917503 RNO917503 RXK917503 SHG917503 SRC917503 TAY917503 TKU917503 TUQ917503 UEM917503 UOI917503 UYE917503 VIA917503 VRW917503 WBS917503 WLO917503 WVK917503 C983039 IY983039 SU983039 ACQ983039 AMM983039 AWI983039 BGE983039 BQA983039 BZW983039 CJS983039 CTO983039 DDK983039 DNG983039 DXC983039 EGY983039 EQU983039 FAQ983039 FKM983039 FUI983039 GEE983039 GOA983039 GXW983039 HHS983039 HRO983039 IBK983039 ILG983039 IVC983039 JEY983039 JOU983039 JYQ983039 KIM983039 KSI983039 LCE983039 LMA983039 LVW983039 MFS983039 MPO983039 MZK983039 NJG983039 NTC983039 OCY983039 OMU983039 OWQ983039 PGM983039 PQI983039 QAE983039 QKA983039 QTW983039 RDS983039 RNO983039 RXK983039 SHG983039 SRC983039 TAY983039 TKU983039 TUQ983039 UEM983039 UOI983039 UYE983039 VIA983039 VRW983039 WBS983039 WLO983039 WVK983039 E2:F2 JA2:JB2 SW2:SX2 ACS2:ACT2 AMO2:AMP2 AWK2:AWL2 BGG2:BGH2 BQC2:BQD2 BZY2:BZZ2 CJU2:CJV2 CTQ2:CTR2 DDM2:DDN2 DNI2:DNJ2 DXE2:DXF2 EHA2:EHB2 EQW2:EQX2 FAS2:FAT2 FKO2:FKP2 FUK2:FUL2 GEG2:GEH2 GOC2:GOD2 GXY2:GXZ2 HHU2:HHV2 HRQ2:HRR2 IBM2:IBN2 ILI2:ILJ2 IVE2:IVF2 JFA2:JFB2 JOW2:JOX2 JYS2:JYT2 KIO2:KIP2 KSK2:KSL2 LCG2:LCH2 LMC2:LMD2 LVY2:LVZ2 MFU2:MFV2 MPQ2:MPR2 MZM2:MZN2 NJI2:NJJ2 NTE2:NTF2 ODA2:ODB2 OMW2:OMX2 OWS2:OWT2 PGO2:PGP2 PQK2:PQL2 QAG2:QAH2 QKC2:QKD2 QTY2:QTZ2 RDU2:RDV2 RNQ2:RNR2 RXM2:RXN2 SHI2:SHJ2 SRE2:SRF2 TBA2:TBB2 TKW2:TKX2 TUS2:TUT2 UEO2:UEP2 UOK2:UOL2 UYG2:UYH2 VIC2:VID2 VRY2:VRZ2 WBU2:WBV2 WLQ2:WLR2 WVM2:WVN2 E65535:F65535 JA65535:JB65535 SW65535:SX65535 ACS65535:ACT65535 AMO65535:AMP65535 AWK65535:AWL65535 BGG65535:BGH65535 BQC65535:BQD65535 BZY65535:BZZ65535 CJU65535:CJV65535 CTQ65535:CTR65535 DDM65535:DDN65535 DNI65535:DNJ65535 DXE65535:DXF65535 EHA65535:EHB65535 EQW65535:EQX65535 FAS65535:FAT65535 FKO65535:FKP65535 FUK65535:FUL65535 GEG65535:GEH65535 GOC65535:GOD65535 GXY65535:GXZ65535 HHU65535:HHV65535 HRQ65535:HRR65535 IBM65535:IBN65535 ILI65535:ILJ65535 IVE65535:IVF65535 JFA65535:JFB65535 JOW65535:JOX65535 JYS65535:JYT65535 KIO65535:KIP65535 KSK65535:KSL65535 LCG65535:LCH65535 LMC65535:LMD65535 LVY65535:LVZ65535 MFU65535:MFV65535 MPQ65535:MPR65535 MZM65535:MZN65535 NJI65535:NJJ65535 NTE65535:NTF65535 ODA65535:ODB65535 OMW65535:OMX65535 OWS65535:OWT65535 PGO65535:PGP65535 PQK65535:PQL65535 QAG65535:QAH65535 QKC65535:QKD65535 QTY65535:QTZ65535 RDU65535:RDV65535 RNQ65535:RNR65535 RXM65535:RXN65535 SHI65535:SHJ65535 SRE65535:SRF65535 TBA65535:TBB65535 TKW65535:TKX65535 TUS65535:TUT65535 UEO65535:UEP65535 UOK65535:UOL65535 UYG65535:UYH65535 VIC65535:VID65535 VRY65535:VRZ65535 WBU65535:WBV65535 WLQ65535:WLR65535 WVM65535:WVN65535 E131071:F131071 JA131071:JB131071 SW131071:SX131071 ACS131071:ACT131071 AMO131071:AMP131071 AWK131071:AWL131071 BGG131071:BGH131071 BQC131071:BQD131071 BZY131071:BZZ131071 CJU131071:CJV131071 CTQ131071:CTR131071 DDM131071:DDN131071 DNI131071:DNJ131071 DXE131071:DXF131071 EHA131071:EHB131071 EQW131071:EQX131071 FAS131071:FAT131071 FKO131071:FKP131071 FUK131071:FUL131071 GEG131071:GEH131071 GOC131071:GOD131071 GXY131071:GXZ131071 HHU131071:HHV131071 HRQ131071:HRR131071 IBM131071:IBN131071 ILI131071:ILJ131071 IVE131071:IVF131071 JFA131071:JFB131071 JOW131071:JOX131071 JYS131071:JYT131071 KIO131071:KIP131071 KSK131071:KSL131071 LCG131071:LCH131071 LMC131071:LMD131071 LVY131071:LVZ131071 MFU131071:MFV131071 MPQ131071:MPR131071 MZM131071:MZN131071 NJI131071:NJJ131071 NTE131071:NTF131071 ODA131071:ODB131071 OMW131071:OMX131071 OWS131071:OWT131071 PGO131071:PGP131071 PQK131071:PQL131071 QAG131071:QAH131071 QKC131071:QKD131071 QTY131071:QTZ131071 RDU131071:RDV131071 RNQ131071:RNR131071 RXM131071:RXN131071 SHI131071:SHJ131071 SRE131071:SRF131071 TBA131071:TBB131071 TKW131071:TKX131071 TUS131071:TUT131071 UEO131071:UEP131071 UOK131071:UOL131071 UYG131071:UYH131071 VIC131071:VID131071 VRY131071:VRZ131071 WBU131071:WBV131071 WLQ131071:WLR131071 WVM131071:WVN131071 E196607:F196607 JA196607:JB196607 SW196607:SX196607 ACS196607:ACT196607 AMO196607:AMP196607 AWK196607:AWL196607 BGG196607:BGH196607 BQC196607:BQD196607 BZY196607:BZZ196607 CJU196607:CJV196607 CTQ196607:CTR196607 DDM196607:DDN196607 DNI196607:DNJ196607 DXE196607:DXF196607 EHA196607:EHB196607 EQW196607:EQX196607 FAS196607:FAT196607 FKO196607:FKP196607 FUK196607:FUL196607 GEG196607:GEH196607 GOC196607:GOD196607 GXY196607:GXZ196607 HHU196607:HHV196607 HRQ196607:HRR196607 IBM196607:IBN196607 ILI196607:ILJ196607 IVE196607:IVF196607 JFA196607:JFB196607 JOW196607:JOX196607 JYS196607:JYT196607 KIO196607:KIP196607 KSK196607:KSL196607 LCG196607:LCH196607 LMC196607:LMD196607 LVY196607:LVZ196607 MFU196607:MFV196607 MPQ196607:MPR196607 MZM196607:MZN196607 NJI196607:NJJ196607 NTE196607:NTF196607 ODA196607:ODB196607 OMW196607:OMX196607 OWS196607:OWT196607 PGO196607:PGP196607 PQK196607:PQL196607 QAG196607:QAH196607 QKC196607:QKD196607 QTY196607:QTZ196607 RDU196607:RDV196607 RNQ196607:RNR196607 RXM196607:RXN196607 SHI196607:SHJ196607 SRE196607:SRF196607 TBA196607:TBB196607 TKW196607:TKX196607 TUS196607:TUT196607 UEO196607:UEP196607 UOK196607:UOL196607 UYG196607:UYH196607 VIC196607:VID196607 VRY196607:VRZ196607 WBU196607:WBV196607 WLQ196607:WLR196607 WVM196607:WVN196607 E262143:F262143 JA262143:JB262143 SW262143:SX262143 ACS262143:ACT262143 AMO262143:AMP262143 AWK262143:AWL262143 BGG262143:BGH262143 BQC262143:BQD262143 BZY262143:BZZ262143 CJU262143:CJV262143 CTQ262143:CTR262143 DDM262143:DDN262143 DNI262143:DNJ262143 DXE262143:DXF262143 EHA262143:EHB262143 EQW262143:EQX262143 FAS262143:FAT262143 FKO262143:FKP262143 FUK262143:FUL262143 GEG262143:GEH262143 GOC262143:GOD262143 GXY262143:GXZ262143 HHU262143:HHV262143 HRQ262143:HRR262143 IBM262143:IBN262143 ILI262143:ILJ262143 IVE262143:IVF262143 JFA262143:JFB262143 JOW262143:JOX262143 JYS262143:JYT262143 KIO262143:KIP262143 KSK262143:KSL262143 LCG262143:LCH262143 LMC262143:LMD262143 LVY262143:LVZ262143 MFU262143:MFV262143 MPQ262143:MPR262143 MZM262143:MZN262143 NJI262143:NJJ262143 NTE262143:NTF262143 ODA262143:ODB262143 OMW262143:OMX262143 OWS262143:OWT262143 PGO262143:PGP262143 PQK262143:PQL262143 QAG262143:QAH262143 QKC262143:QKD262143 QTY262143:QTZ262143 RDU262143:RDV262143 RNQ262143:RNR262143 RXM262143:RXN262143 SHI262143:SHJ262143 SRE262143:SRF262143 TBA262143:TBB262143 TKW262143:TKX262143 TUS262143:TUT262143 UEO262143:UEP262143 UOK262143:UOL262143 UYG262143:UYH262143 VIC262143:VID262143 VRY262143:VRZ262143 WBU262143:WBV262143 WLQ262143:WLR262143 WVM262143:WVN262143 E327679:F327679 JA327679:JB327679 SW327679:SX327679 ACS327679:ACT327679 AMO327679:AMP327679 AWK327679:AWL327679 BGG327679:BGH327679 BQC327679:BQD327679 BZY327679:BZZ327679 CJU327679:CJV327679 CTQ327679:CTR327679 DDM327679:DDN327679 DNI327679:DNJ327679 DXE327679:DXF327679 EHA327679:EHB327679 EQW327679:EQX327679 FAS327679:FAT327679 FKO327679:FKP327679 FUK327679:FUL327679 GEG327679:GEH327679 GOC327679:GOD327679 GXY327679:GXZ327679 HHU327679:HHV327679 HRQ327679:HRR327679 IBM327679:IBN327679 ILI327679:ILJ327679 IVE327679:IVF327679 JFA327679:JFB327679 JOW327679:JOX327679 JYS327679:JYT327679 KIO327679:KIP327679 KSK327679:KSL327679 LCG327679:LCH327679 LMC327679:LMD327679 LVY327679:LVZ327679 MFU327679:MFV327679 MPQ327679:MPR327679 MZM327679:MZN327679 NJI327679:NJJ327679 NTE327679:NTF327679 ODA327679:ODB327679 OMW327679:OMX327679 OWS327679:OWT327679 PGO327679:PGP327679 PQK327679:PQL327679 QAG327679:QAH327679 QKC327679:QKD327679 QTY327679:QTZ327679 RDU327679:RDV327679 RNQ327679:RNR327679 RXM327679:RXN327679 SHI327679:SHJ327679 SRE327679:SRF327679 TBA327679:TBB327679 TKW327679:TKX327679 TUS327679:TUT327679 UEO327679:UEP327679 UOK327679:UOL327679 UYG327679:UYH327679 VIC327679:VID327679 VRY327679:VRZ327679 WBU327679:WBV327679 WLQ327679:WLR327679 WVM327679:WVN327679 E393215:F393215 JA393215:JB393215 SW393215:SX393215 ACS393215:ACT393215 AMO393215:AMP393215 AWK393215:AWL393215 BGG393215:BGH393215 BQC393215:BQD393215 BZY393215:BZZ393215 CJU393215:CJV393215 CTQ393215:CTR393215 DDM393215:DDN393215 DNI393215:DNJ393215 DXE393215:DXF393215 EHA393215:EHB393215 EQW393215:EQX393215 FAS393215:FAT393215 FKO393215:FKP393215 FUK393215:FUL393215 GEG393215:GEH393215 GOC393215:GOD393215 GXY393215:GXZ393215 HHU393215:HHV393215 HRQ393215:HRR393215 IBM393215:IBN393215 ILI393215:ILJ393215 IVE393215:IVF393215 JFA393215:JFB393215 JOW393215:JOX393215 JYS393215:JYT393215 KIO393215:KIP393215 KSK393215:KSL393215 LCG393215:LCH393215 LMC393215:LMD393215 LVY393215:LVZ393215 MFU393215:MFV393215 MPQ393215:MPR393215 MZM393215:MZN393215 NJI393215:NJJ393215 NTE393215:NTF393215 ODA393215:ODB393215 OMW393215:OMX393215 OWS393215:OWT393215 PGO393215:PGP393215 PQK393215:PQL393215 QAG393215:QAH393215 QKC393215:QKD393215 QTY393215:QTZ393215 RDU393215:RDV393215 RNQ393215:RNR393215 RXM393215:RXN393215 SHI393215:SHJ393215 SRE393215:SRF393215 TBA393215:TBB393215 TKW393215:TKX393215 TUS393215:TUT393215 UEO393215:UEP393215 UOK393215:UOL393215 UYG393215:UYH393215 VIC393215:VID393215 VRY393215:VRZ393215 WBU393215:WBV393215 WLQ393215:WLR393215 WVM393215:WVN393215 E458751:F458751 JA458751:JB458751 SW458751:SX458751 ACS458751:ACT458751 AMO458751:AMP458751 AWK458751:AWL458751 BGG458751:BGH458751 BQC458751:BQD458751 BZY458751:BZZ458751 CJU458751:CJV458751 CTQ458751:CTR458751 DDM458751:DDN458751 DNI458751:DNJ458751 DXE458751:DXF458751 EHA458751:EHB458751 EQW458751:EQX458751 FAS458751:FAT458751 FKO458751:FKP458751 FUK458751:FUL458751 GEG458751:GEH458751 GOC458751:GOD458751 GXY458751:GXZ458751 HHU458751:HHV458751 HRQ458751:HRR458751 IBM458751:IBN458751 ILI458751:ILJ458751 IVE458751:IVF458751 JFA458751:JFB458751 JOW458751:JOX458751 JYS458751:JYT458751 KIO458751:KIP458751 KSK458751:KSL458751 LCG458751:LCH458751 LMC458751:LMD458751 LVY458751:LVZ458751 MFU458751:MFV458751 MPQ458751:MPR458751 MZM458751:MZN458751 NJI458751:NJJ458751 NTE458751:NTF458751 ODA458751:ODB458751 OMW458751:OMX458751 OWS458751:OWT458751 PGO458751:PGP458751 PQK458751:PQL458751 QAG458751:QAH458751 QKC458751:QKD458751 QTY458751:QTZ458751 RDU458751:RDV458751 RNQ458751:RNR458751 RXM458751:RXN458751 SHI458751:SHJ458751 SRE458751:SRF458751 TBA458751:TBB458751 TKW458751:TKX458751 TUS458751:TUT458751 UEO458751:UEP458751 UOK458751:UOL458751 UYG458751:UYH458751 VIC458751:VID458751 VRY458751:VRZ458751 WBU458751:WBV458751 WLQ458751:WLR458751 WVM458751:WVN458751 E524287:F524287 JA524287:JB524287 SW524287:SX524287 ACS524287:ACT524287 AMO524287:AMP524287 AWK524287:AWL524287 BGG524287:BGH524287 BQC524287:BQD524287 BZY524287:BZZ524287 CJU524287:CJV524287 CTQ524287:CTR524287 DDM524287:DDN524287 DNI524287:DNJ524287 DXE524287:DXF524287 EHA524287:EHB524287 EQW524287:EQX524287 FAS524287:FAT524287 FKO524287:FKP524287 FUK524287:FUL524287 GEG524287:GEH524287 GOC524287:GOD524287 GXY524287:GXZ524287 HHU524287:HHV524287 HRQ524287:HRR524287 IBM524287:IBN524287 ILI524287:ILJ524287 IVE524287:IVF524287 JFA524287:JFB524287 JOW524287:JOX524287 JYS524287:JYT524287 KIO524287:KIP524287 KSK524287:KSL524287 LCG524287:LCH524287 LMC524287:LMD524287 LVY524287:LVZ524287 MFU524287:MFV524287 MPQ524287:MPR524287 MZM524287:MZN524287 NJI524287:NJJ524287 NTE524287:NTF524287 ODA524287:ODB524287 OMW524287:OMX524287 OWS524287:OWT524287 PGO524287:PGP524287 PQK524287:PQL524287 QAG524287:QAH524287 QKC524287:QKD524287 QTY524287:QTZ524287 RDU524287:RDV524287 RNQ524287:RNR524287 RXM524287:RXN524287 SHI524287:SHJ524287 SRE524287:SRF524287 TBA524287:TBB524287 TKW524287:TKX524287 TUS524287:TUT524287 UEO524287:UEP524287 UOK524287:UOL524287 UYG524287:UYH524287 VIC524287:VID524287 VRY524287:VRZ524287 WBU524287:WBV524287 WLQ524287:WLR524287 WVM524287:WVN524287 E589823:F589823 JA589823:JB589823 SW589823:SX589823 ACS589823:ACT589823 AMO589823:AMP589823 AWK589823:AWL589823 BGG589823:BGH589823 BQC589823:BQD589823 BZY589823:BZZ589823 CJU589823:CJV589823 CTQ589823:CTR589823 DDM589823:DDN589823 DNI589823:DNJ589823 DXE589823:DXF589823 EHA589823:EHB589823 EQW589823:EQX589823 FAS589823:FAT589823 FKO589823:FKP589823 FUK589823:FUL589823 GEG589823:GEH589823 GOC589823:GOD589823 GXY589823:GXZ589823 HHU589823:HHV589823 HRQ589823:HRR589823 IBM589823:IBN589823 ILI589823:ILJ589823 IVE589823:IVF589823 JFA589823:JFB589823 JOW589823:JOX589823 JYS589823:JYT589823 KIO589823:KIP589823 KSK589823:KSL589823 LCG589823:LCH589823 LMC589823:LMD589823 LVY589823:LVZ589823 MFU589823:MFV589823 MPQ589823:MPR589823 MZM589823:MZN589823 NJI589823:NJJ589823 NTE589823:NTF589823 ODA589823:ODB589823 OMW589823:OMX589823 OWS589823:OWT589823 PGO589823:PGP589823 PQK589823:PQL589823 QAG589823:QAH589823 QKC589823:QKD589823 QTY589823:QTZ589823 RDU589823:RDV589823 RNQ589823:RNR589823 RXM589823:RXN589823 SHI589823:SHJ589823 SRE589823:SRF589823 TBA589823:TBB589823 TKW589823:TKX589823 TUS589823:TUT589823 UEO589823:UEP589823 UOK589823:UOL589823 UYG589823:UYH589823 VIC589823:VID589823 VRY589823:VRZ589823 WBU589823:WBV589823 WLQ589823:WLR589823 WVM589823:WVN589823 E655359:F655359 JA655359:JB655359 SW655359:SX655359 ACS655359:ACT655359 AMO655359:AMP655359 AWK655359:AWL655359 BGG655359:BGH655359 BQC655359:BQD655359 BZY655359:BZZ655359 CJU655359:CJV655359 CTQ655359:CTR655359 DDM655359:DDN655359 DNI655359:DNJ655359 DXE655359:DXF655359 EHA655359:EHB655359 EQW655359:EQX655359 FAS655359:FAT655359 FKO655359:FKP655359 FUK655359:FUL655359 GEG655359:GEH655359 GOC655359:GOD655359 GXY655359:GXZ655359 HHU655359:HHV655359 HRQ655359:HRR655359 IBM655359:IBN655359 ILI655359:ILJ655359 IVE655359:IVF655359 JFA655359:JFB655359 JOW655359:JOX655359 JYS655359:JYT655359 KIO655359:KIP655359 KSK655359:KSL655359 LCG655359:LCH655359 LMC655359:LMD655359 LVY655359:LVZ655359 MFU655359:MFV655359 MPQ655359:MPR655359 MZM655359:MZN655359 NJI655359:NJJ655359 NTE655359:NTF655359 ODA655359:ODB655359 OMW655359:OMX655359 OWS655359:OWT655359 PGO655359:PGP655359 PQK655359:PQL655359 QAG655359:QAH655359 QKC655359:QKD655359 QTY655359:QTZ655359 RDU655359:RDV655359 RNQ655359:RNR655359 RXM655359:RXN655359 SHI655359:SHJ655359 SRE655359:SRF655359 TBA655359:TBB655359 TKW655359:TKX655359 TUS655359:TUT655359 UEO655359:UEP655359 UOK655359:UOL655359 UYG655359:UYH655359 VIC655359:VID655359 VRY655359:VRZ655359 WBU655359:WBV655359 WLQ655359:WLR655359 WVM655359:WVN655359 E720895:F720895 JA720895:JB720895 SW720895:SX720895 ACS720895:ACT720895 AMO720895:AMP720895 AWK720895:AWL720895 BGG720895:BGH720895 BQC720895:BQD720895 BZY720895:BZZ720895 CJU720895:CJV720895 CTQ720895:CTR720895 DDM720895:DDN720895 DNI720895:DNJ720895 DXE720895:DXF720895 EHA720895:EHB720895 EQW720895:EQX720895 FAS720895:FAT720895 FKO720895:FKP720895 FUK720895:FUL720895 GEG720895:GEH720895 GOC720895:GOD720895 GXY720895:GXZ720895 HHU720895:HHV720895 HRQ720895:HRR720895 IBM720895:IBN720895 ILI720895:ILJ720895 IVE720895:IVF720895 JFA720895:JFB720895 JOW720895:JOX720895 JYS720895:JYT720895 KIO720895:KIP720895 KSK720895:KSL720895 LCG720895:LCH720895 LMC720895:LMD720895 LVY720895:LVZ720895 MFU720895:MFV720895 MPQ720895:MPR720895 MZM720895:MZN720895 NJI720895:NJJ720895 NTE720895:NTF720895 ODA720895:ODB720895 OMW720895:OMX720895 OWS720895:OWT720895 PGO720895:PGP720895 PQK720895:PQL720895 QAG720895:QAH720895 QKC720895:QKD720895 QTY720895:QTZ720895 RDU720895:RDV720895 RNQ720895:RNR720895 RXM720895:RXN720895 SHI720895:SHJ720895 SRE720895:SRF720895 TBA720895:TBB720895 TKW720895:TKX720895 TUS720895:TUT720895 UEO720895:UEP720895 UOK720895:UOL720895 UYG720895:UYH720895 VIC720895:VID720895 VRY720895:VRZ720895 WBU720895:WBV720895 WLQ720895:WLR720895 WVM720895:WVN720895 E786431:F786431 JA786431:JB786431 SW786431:SX786431 ACS786431:ACT786431 AMO786431:AMP786431 AWK786431:AWL786431 BGG786431:BGH786431 BQC786431:BQD786431 BZY786431:BZZ786431 CJU786431:CJV786431 CTQ786431:CTR786431 DDM786431:DDN786431 DNI786431:DNJ786431 DXE786431:DXF786431 EHA786431:EHB786431 EQW786431:EQX786431 FAS786431:FAT786431 FKO786431:FKP786431 FUK786431:FUL786431 GEG786431:GEH786431 GOC786431:GOD786431 GXY786431:GXZ786431 HHU786431:HHV786431 HRQ786431:HRR786431 IBM786431:IBN786431 ILI786431:ILJ786431 IVE786431:IVF786431 JFA786431:JFB786431 JOW786431:JOX786431 JYS786431:JYT786431 KIO786431:KIP786431 KSK786431:KSL786431 LCG786431:LCH786431 LMC786431:LMD786431 LVY786431:LVZ786431 MFU786431:MFV786431 MPQ786431:MPR786431 MZM786431:MZN786431 NJI786431:NJJ786431 NTE786431:NTF786431 ODA786431:ODB786431 OMW786431:OMX786431 OWS786431:OWT786431 PGO786431:PGP786431 PQK786431:PQL786431 QAG786431:QAH786431 QKC786431:QKD786431 QTY786431:QTZ786431 RDU786431:RDV786431 RNQ786431:RNR786431 RXM786431:RXN786431 SHI786431:SHJ786431 SRE786431:SRF786431 TBA786431:TBB786431 TKW786431:TKX786431 TUS786431:TUT786431 UEO786431:UEP786431 UOK786431:UOL786431 UYG786431:UYH786431 VIC786431:VID786431 VRY786431:VRZ786431 WBU786431:WBV786431 WLQ786431:WLR786431 WVM786431:WVN786431 E851967:F851967 JA851967:JB851967 SW851967:SX851967 ACS851967:ACT851967 AMO851967:AMP851967 AWK851967:AWL851967 BGG851967:BGH851967 BQC851967:BQD851967 BZY851967:BZZ851967 CJU851967:CJV851967 CTQ851967:CTR851967 DDM851967:DDN851967 DNI851967:DNJ851967 DXE851967:DXF851967 EHA851967:EHB851967 EQW851967:EQX851967 FAS851967:FAT851967 FKO851967:FKP851967 FUK851967:FUL851967 GEG851967:GEH851967 GOC851967:GOD851967 GXY851967:GXZ851967 HHU851967:HHV851967 HRQ851967:HRR851967 IBM851967:IBN851967 ILI851967:ILJ851967 IVE851967:IVF851967 JFA851967:JFB851967 JOW851967:JOX851967 JYS851967:JYT851967 KIO851967:KIP851967 KSK851967:KSL851967 LCG851967:LCH851967 LMC851967:LMD851967 LVY851967:LVZ851967 MFU851967:MFV851967 MPQ851967:MPR851967 MZM851967:MZN851967 NJI851967:NJJ851967 NTE851967:NTF851967 ODA851967:ODB851967 OMW851967:OMX851967 OWS851967:OWT851967 PGO851967:PGP851967 PQK851967:PQL851967 QAG851967:QAH851967 QKC851967:QKD851967 QTY851967:QTZ851967 RDU851967:RDV851967 RNQ851967:RNR851967 RXM851967:RXN851967 SHI851967:SHJ851967 SRE851967:SRF851967 TBA851967:TBB851967 TKW851967:TKX851967 TUS851967:TUT851967 UEO851967:UEP851967 UOK851967:UOL851967 UYG851967:UYH851967 VIC851967:VID851967 VRY851967:VRZ851967 WBU851967:WBV851967 WLQ851967:WLR851967 WVM851967:WVN851967 E917503:F917503 JA917503:JB917503 SW917503:SX917503 ACS917503:ACT917503 AMO917503:AMP917503 AWK917503:AWL917503 BGG917503:BGH917503 BQC917503:BQD917503 BZY917503:BZZ917503 CJU917503:CJV917503 CTQ917503:CTR917503 DDM917503:DDN917503 DNI917503:DNJ917503 DXE917503:DXF917503 EHA917503:EHB917503 EQW917503:EQX917503 FAS917503:FAT917503 FKO917503:FKP917503 FUK917503:FUL917503 GEG917503:GEH917503 GOC917503:GOD917503 GXY917503:GXZ917503 HHU917503:HHV917503 HRQ917503:HRR917503 IBM917503:IBN917503 ILI917503:ILJ917503 IVE917503:IVF917503 JFA917503:JFB917503 JOW917503:JOX917503 JYS917503:JYT917503 KIO917503:KIP917503 KSK917503:KSL917503 LCG917503:LCH917503 LMC917503:LMD917503 LVY917503:LVZ917503 MFU917503:MFV917503 MPQ917503:MPR917503 MZM917503:MZN917503 NJI917503:NJJ917503 NTE917503:NTF917503 ODA917503:ODB917503 OMW917503:OMX917503 OWS917503:OWT917503 PGO917503:PGP917503 PQK917503:PQL917503 QAG917503:QAH917503 QKC917503:QKD917503 QTY917503:QTZ917503 RDU917503:RDV917503 RNQ917503:RNR917503 RXM917503:RXN917503 SHI917503:SHJ917503 SRE917503:SRF917503 TBA917503:TBB917503 TKW917503:TKX917503 TUS917503:TUT917503 UEO917503:UEP917503 UOK917503:UOL917503 UYG917503:UYH917503 VIC917503:VID917503 VRY917503:VRZ917503 WBU917503:WBV917503 WLQ917503:WLR917503 WVM917503:WVN917503 E983039:F983039 JA983039:JB983039 SW983039:SX983039 ACS983039:ACT983039 AMO983039:AMP983039 AWK983039:AWL983039 BGG983039:BGH983039 BQC983039:BQD983039 BZY983039:BZZ983039 CJU983039:CJV983039 CTQ983039:CTR983039 DDM983039:DDN983039 DNI983039:DNJ983039 DXE983039:DXF983039 EHA983039:EHB983039 EQW983039:EQX983039 FAS983039:FAT983039 FKO983039:FKP983039 FUK983039:FUL983039 GEG983039:GEH983039 GOC983039:GOD983039 GXY983039:GXZ983039 HHU983039:HHV983039 HRQ983039:HRR983039 IBM983039:IBN983039 ILI983039:ILJ983039 IVE983039:IVF983039 JFA983039:JFB983039 JOW983039:JOX983039 JYS983039:JYT983039 KIO983039:KIP983039 KSK983039:KSL983039 LCG983039:LCH983039 LMC983039:LMD983039 LVY983039:LVZ983039 MFU983039:MFV983039 MPQ983039:MPR983039 MZM983039:MZN983039 NJI983039:NJJ983039 NTE983039:NTF983039 ODA983039:ODB983039 OMW983039:OMX983039 OWS983039:OWT983039 PGO983039:PGP983039 PQK983039:PQL983039 QAG983039:QAH983039 QKC983039:QKD983039 QTY983039:QTZ983039 RDU983039:RDV983039 RNQ983039:RNR983039 RXM983039:RXN983039 SHI983039:SHJ983039 SRE983039:SRF983039 TBA983039:TBB983039 TKW983039:TKX983039 TUS983039:TUT983039 UEO983039:UEP983039 UOK983039:UOL983039 UYG983039:UYH983039 VIC983039:VID983039 VRY983039:VRZ983039 WBU983039:WBV983039 WLQ983039:WLR983039 WVM983039:WVN983039" xr:uid="{D27174B6-9783-43EE-A2D0-6901428C79A2}">
      <formula1>#REF!</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6B29BF-143A-43F8-BB52-A005A2B5D5AC}">
  <dimension ref="A1:AE348"/>
  <sheetViews>
    <sheetView tabSelected="1" zoomScale="81" zoomScaleNormal="81" workbookViewId="0">
      <pane xSplit="2" ySplit="6" topLeftCell="C149" activePane="bottomRight" state="frozen"/>
      <selection pane="topRight" activeCell="C1" sqref="C1"/>
      <selection pane="bottomLeft" activeCell="A7" sqref="A7"/>
      <selection pane="bottomRight" activeCell="C157" sqref="C157"/>
    </sheetView>
  </sheetViews>
  <sheetFormatPr defaultRowHeight="14.4" x14ac:dyDescent="0.3"/>
  <cols>
    <col min="2" max="2" width="12.5546875" customWidth="1"/>
    <col min="3" max="3" width="81.77734375" customWidth="1"/>
    <col min="4" max="4" width="61.21875" customWidth="1"/>
    <col min="5" max="5" width="10.21875" customWidth="1"/>
    <col min="6" max="7" width="15.77734375" customWidth="1"/>
    <col min="8" max="8" width="27.77734375" customWidth="1"/>
    <col min="258" max="258" width="12.5546875" customWidth="1"/>
    <col min="259" max="259" width="81.77734375" customWidth="1"/>
    <col min="260" max="260" width="61.21875" customWidth="1"/>
    <col min="261" max="261" width="10.21875" customWidth="1"/>
    <col min="262" max="263" width="15.77734375" customWidth="1"/>
    <col min="264" max="264" width="27.77734375" customWidth="1"/>
    <col min="514" max="514" width="12.5546875" customWidth="1"/>
    <col min="515" max="515" width="81.77734375" customWidth="1"/>
    <col min="516" max="516" width="61.21875" customWidth="1"/>
    <col min="517" max="517" width="10.21875" customWidth="1"/>
    <col min="518" max="519" width="15.77734375" customWidth="1"/>
    <col min="520" max="520" width="27.77734375" customWidth="1"/>
    <col min="770" max="770" width="12.5546875" customWidth="1"/>
    <col min="771" max="771" width="81.77734375" customWidth="1"/>
    <col min="772" max="772" width="61.21875" customWidth="1"/>
    <col min="773" max="773" width="10.21875" customWidth="1"/>
    <col min="774" max="775" width="15.77734375" customWidth="1"/>
    <col min="776" max="776" width="27.77734375" customWidth="1"/>
    <col min="1026" max="1026" width="12.5546875" customWidth="1"/>
    <col min="1027" max="1027" width="81.77734375" customWidth="1"/>
    <col min="1028" max="1028" width="61.21875" customWidth="1"/>
    <col min="1029" max="1029" width="10.21875" customWidth="1"/>
    <col min="1030" max="1031" width="15.77734375" customWidth="1"/>
    <col min="1032" max="1032" width="27.77734375" customWidth="1"/>
    <col min="1282" max="1282" width="12.5546875" customWidth="1"/>
    <col min="1283" max="1283" width="81.77734375" customWidth="1"/>
    <col min="1284" max="1284" width="61.21875" customWidth="1"/>
    <col min="1285" max="1285" width="10.21875" customWidth="1"/>
    <col min="1286" max="1287" width="15.77734375" customWidth="1"/>
    <col min="1288" max="1288" width="27.77734375" customWidth="1"/>
    <col min="1538" max="1538" width="12.5546875" customWidth="1"/>
    <col min="1539" max="1539" width="81.77734375" customWidth="1"/>
    <col min="1540" max="1540" width="61.21875" customWidth="1"/>
    <col min="1541" max="1541" width="10.21875" customWidth="1"/>
    <col min="1542" max="1543" width="15.77734375" customWidth="1"/>
    <col min="1544" max="1544" width="27.77734375" customWidth="1"/>
    <col min="1794" max="1794" width="12.5546875" customWidth="1"/>
    <col min="1795" max="1795" width="81.77734375" customWidth="1"/>
    <col min="1796" max="1796" width="61.21875" customWidth="1"/>
    <col min="1797" max="1797" width="10.21875" customWidth="1"/>
    <col min="1798" max="1799" width="15.77734375" customWidth="1"/>
    <col min="1800" max="1800" width="27.77734375" customWidth="1"/>
    <col min="2050" max="2050" width="12.5546875" customWidth="1"/>
    <col min="2051" max="2051" width="81.77734375" customWidth="1"/>
    <col min="2052" max="2052" width="61.21875" customWidth="1"/>
    <col min="2053" max="2053" width="10.21875" customWidth="1"/>
    <col min="2054" max="2055" width="15.77734375" customWidth="1"/>
    <col min="2056" max="2056" width="27.77734375" customWidth="1"/>
    <col min="2306" max="2306" width="12.5546875" customWidth="1"/>
    <col min="2307" max="2307" width="81.77734375" customWidth="1"/>
    <col min="2308" max="2308" width="61.21875" customWidth="1"/>
    <col min="2309" max="2309" width="10.21875" customWidth="1"/>
    <col min="2310" max="2311" width="15.77734375" customWidth="1"/>
    <col min="2312" max="2312" width="27.77734375" customWidth="1"/>
    <col min="2562" max="2562" width="12.5546875" customWidth="1"/>
    <col min="2563" max="2563" width="81.77734375" customWidth="1"/>
    <col min="2564" max="2564" width="61.21875" customWidth="1"/>
    <col min="2565" max="2565" width="10.21875" customWidth="1"/>
    <col min="2566" max="2567" width="15.77734375" customWidth="1"/>
    <col min="2568" max="2568" width="27.77734375" customWidth="1"/>
    <col min="2818" max="2818" width="12.5546875" customWidth="1"/>
    <col min="2819" max="2819" width="81.77734375" customWidth="1"/>
    <col min="2820" max="2820" width="61.21875" customWidth="1"/>
    <col min="2821" max="2821" width="10.21875" customWidth="1"/>
    <col min="2822" max="2823" width="15.77734375" customWidth="1"/>
    <col min="2824" max="2824" width="27.77734375" customWidth="1"/>
    <col min="3074" max="3074" width="12.5546875" customWidth="1"/>
    <col min="3075" max="3075" width="81.77734375" customWidth="1"/>
    <col min="3076" max="3076" width="61.21875" customWidth="1"/>
    <col min="3077" max="3077" width="10.21875" customWidth="1"/>
    <col min="3078" max="3079" width="15.77734375" customWidth="1"/>
    <col min="3080" max="3080" width="27.77734375" customWidth="1"/>
    <col min="3330" max="3330" width="12.5546875" customWidth="1"/>
    <col min="3331" max="3331" width="81.77734375" customWidth="1"/>
    <col min="3332" max="3332" width="61.21875" customWidth="1"/>
    <col min="3333" max="3333" width="10.21875" customWidth="1"/>
    <col min="3334" max="3335" width="15.77734375" customWidth="1"/>
    <col min="3336" max="3336" width="27.77734375" customWidth="1"/>
    <col min="3586" max="3586" width="12.5546875" customWidth="1"/>
    <col min="3587" max="3587" width="81.77734375" customWidth="1"/>
    <col min="3588" max="3588" width="61.21875" customWidth="1"/>
    <col min="3589" max="3589" width="10.21875" customWidth="1"/>
    <col min="3590" max="3591" width="15.77734375" customWidth="1"/>
    <col min="3592" max="3592" width="27.77734375" customWidth="1"/>
    <col min="3842" max="3842" width="12.5546875" customWidth="1"/>
    <col min="3843" max="3843" width="81.77734375" customWidth="1"/>
    <col min="3844" max="3844" width="61.21875" customWidth="1"/>
    <col min="3845" max="3845" width="10.21875" customWidth="1"/>
    <col min="3846" max="3847" width="15.77734375" customWidth="1"/>
    <col min="3848" max="3848" width="27.77734375" customWidth="1"/>
    <col min="4098" max="4098" width="12.5546875" customWidth="1"/>
    <col min="4099" max="4099" width="81.77734375" customWidth="1"/>
    <col min="4100" max="4100" width="61.21875" customWidth="1"/>
    <col min="4101" max="4101" width="10.21875" customWidth="1"/>
    <col min="4102" max="4103" width="15.77734375" customWidth="1"/>
    <col min="4104" max="4104" width="27.77734375" customWidth="1"/>
    <col min="4354" max="4354" width="12.5546875" customWidth="1"/>
    <col min="4355" max="4355" width="81.77734375" customWidth="1"/>
    <col min="4356" max="4356" width="61.21875" customWidth="1"/>
    <col min="4357" max="4357" width="10.21875" customWidth="1"/>
    <col min="4358" max="4359" width="15.77734375" customWidth="1"/>
    <col min="4360" max="4360" width="27.77734375" customWidth="1"/>
    <col min="4610" max="4610" width="12.5546875" customWidth="1"/>
    <col min="4611" max="4611" width="81.77734375" customWidth="1"/>
    <col min="4612" max="4612" width="61.21875" customWidth="1"/>
    <col min="4613" max="4613" width="10.21875" customWidth="1"/>
    <col min="4614" max="4615" width="15.77734375" customWidth="1"/>
    <col min="4616" max="4616" width="27.77734375" customWidth="1"/>
    <col min="4866" max="4866" width="12.5546875" customWidth="1"/>
    <col min="4867" max="4867" width="81.77734375" customWidth="1"/>
    <col min="4868" max="4868" width="61.21875" customWidth="1"/>
    <col min="4869" max="4869" width="10.21875" customWidth="1"/>
    <col min="4870" max="4871" width="15.77734375" customWidth="1"/>
    <col min="4872" max="4872" width="27.77734375" customWidth="1"/>
    <col min="5122" max="5122" width="12.5546875" customWidth="1"/>
    <col min="5123" max="5123" width="81.77734375" customWidth="1"/>
    <col min="5124" max="5124" width="61.21875" customWidth="1"/>
    <col min="5125" max="5125" width="10.21875" customWidth="1"/>
    <col min="5126" max="5127" width="15.77734375" customWidth="1"/>
    <col min="5128" max="5128" width="27.77734375" customWidth="1"/>
    <col min="5378" max="5378" width="12.5546875" customWidth="1"/>
    <col min="5379" max="5379" width="81.77734375" customWidth="1"/>
    <col min="5380" max="5380" width="61.21875" customWidth="1"/>
    <col min="5381" max="5381" width="10.21875" customWidth="1"/>
    <col min="5382" max="5383" width="15.77734375" customWidth="1"/>
    <col min="5384" max="5384" width="27.77734375" customWidth="1"/>
    <col min="5634" max="5634" width="12.5546875" customWidth="1"/>
    <col min="5635" max="5635" width="81.77734375" customWidth="1"/>
    <col min="5636" max="5636" width="61.21875" customWidth="1"/>
    <col min="5637" max="5637" width="10.21875" customWidth="1"/>
    <col min="5638" max="5639" width="15.77734375" customWidth="1"/>
    <col min="5640" max="5640" width="27.77734375" customWidth="1"/>
    <col min="5890" max="5890" width="12.5546875" customWidth="1"/>
    <col min="5891" max="5891" width="81.77734375" customWidth="1"/>
    <col min="5892" max="5892" width="61.21875" customWidth="1"/>
    <col min="5893" max="5893" width="10.21875" customWidth="1"/>
    <col min="5894" max="5895" width="15.77734375" customWidth="1"/>
    <col min="5896" max="5896" width="27.77734375" customWidth="1"/>
    <col min="6146" max="6146" width="12.5546875" customWidth="1"/>
    <col min="6147" max="6147" width="81.77734375" customWidth="1"/>
    <col min="6148" max="6148" width="61.21875" customWidth="1"/>
    <col min="6149" max="6149" width="10.21875" customWidth="1"/>
    <col min="6150" max="6151" width="15.77734375" customWidth="1"/>
    <col min="6152" max="6152" width="27.77734375" customWidth="1"/>
    <col min="6402" max="6402" width="12.5546875" customWidth="1"/>
    <col min="6403" max="6403" width="81.77734375" customWidth="1"/>
    <col min="6404" max="6404" width="61.21875" customWidth="1"/>
    <col min="6405" max="6405" width="10.21875" customWidth="1"/>
    <col min="6406" max="6407" width="15.77734375" customWidth="1"/>
    <col min="6408" max="6408" width="27.77734375" customWidth="1"/>
    <col min="6658" max="6658" width="12.5546875" customWidth="1"/>
    <col min="6659" max="6659" width="81.77734375" customWidth="1"/>
    <col min="6660" max="6660" width="61.21875" customWidth="1"/>
    <col min="6661" max="6661" width="10.21875" customWidth="1"/>
    <col min="6662" max="6663" width="15.77734375" customWidth="1"/>
    <col min="6664" max="6664" width="27.77734375" customWidth="1"/>
    <col min="6914" max="6914" width="12.5546875" customWidth="1"/>
    <col min="6915" max="6915" width="81.77734375" customWidth="1"/>
    <col min="6916" max="6916" width="61.21875" customWidth="1"/>
    <col min="6917" max="6917" width="10.21875" customWidth="1"/>
    <col min="6918" max="6919" width="15.77734375" customWidth="1"/>
    <col min="6920" max="6920" width="27.77734375" customWidth="1"/>
    <col min="7170" max="7170" width="12.5546875" customWidth="1"/>
    <col min="7171" max="7171" width="81.77734375" customWidth="1"/>
    <col min="7172" max="7172" width="61.21875" customWidth="1"/>
    <col min="7173" max="7173" width="10.21875" customWidth="1"/>
    <col min="7174" max="7175" width="15.77734375" customWidth="1"/>
    <col min="7176" max="7176" width="27.77734375" customWidth="1"/>
    <col min="7426" max="7426" width="12.5546875" customWidth="1"/>
    <col min="7427" max="7427" width="81.77734375" customWidth="1"/>
    <col min="7428" max="7428" width="61.21875" customWidth="1"/>
    <col min="7429" max="7429" width="10.21875" customWidth="1"/>
    <col min="7430" max="7431" width="15.77734375" customWidth="1"/>
    <col min="7432" max="7432" width="27.77734375" customWidth="1"/>
    <col min="7682" max="7682" width="12.5546875" customWidth="1"/>
    <col min="7683" max="7683" width="81.77734375" customWidth="1"/>
    <col min="7684" max="7684" width="61.21875" customWidth="1"/>
    <col min="7685" max="7685" width="10.21875" customWidth="1"/>
    <col min="7686" max="7687" width="15.77734375" customWidth="1"/>
    <col min="7688" max="7688" width="27.77734375" customWidth="1"/>
    <col min="7938" max="7938" width="12.5546875" customWidth="1"/>
    <col min="7939" max="7939" width="81.77734375" customWidth="1"/>
    <col min="7940" max="7940" width="61.21875" customWidth="1"/>
    <col min="7941" max="7941" width="10.21875" customWidth="1"/>
    <col min="7942" max="7943" width="15.77734375" customWidth="1"/>
    <col min="7944" max="7944" width="27.77734375" customWidth="1"/>
    <col min="8194" max="8194" width="12.5546875" customWidth="1"/>
    <col min="8195" max="8195" width="81.77734375" customWidth="1"/>
    <col min="8196" max="8196" width="61.21875" customWidth="1"/>
    <col min="8197" max="8197" width="10.21875" customWidth="1"/>
    <col min="8198" max="8199" width="15.77734375" customWidth="1"/>
    <col min="8200" max="8200" width="27.77734375" customWidth="1"/>
    <col min="8450" max="8450" width="12.5546875" customWidth="1"/>
    <col min="8451" max="8451" width="81.77734375" customWidth="1"/>
    <col min="8452" max="8452" width="61.21875" customWidth="1"/>
    <col min="8453" max="8453" width="10.21875" customWidth="1"/>
    <col min="8454" max="8455" width="15.77734375" customWidth="1"/>
    <col min="8456" max="8456" width="27.77734375" customWidth="1"/>
    <col min="8706" max="8706" width="12.5546875" customWidth="1"/>
    <col min="8707" max="8707" width="81.77734375" customWidth="1"/>
    <col min="8708" max="8708" width="61.21875" customWidth="1"/>
    <col min="8709" max="8709" width="10.21875" customWidth="1"/>
    <col min="8710" max="8711" width="15.77734375" customWidth="1"/>
    <col min="8712" max="8712" width="27.77734375" customWidth="1"/>
    <col min="8962" max="8962" width="12.5546875" customWidth="1"/>
    <col min="8963" max="8963" width="81.77734375" customWidth="1"/>
    <col min="8964" max="8964" width="61.21875" customWidth="1"/>
    <col min="8965" max="8965" width="10.21875" customWidth="1"/>
    <col min="8966" max="8967" width="15.77734375" customWidth="1"/>
    <col min="8968" max="8968" width="27.77734375" customWidth="1"/>
    <col min="9218" max="9218" width="12.5546875" customWidth="1"/>
    <col min="9219" max="9219" width="81.77734375" customWidth="1"/>
    <col min="9220" max="9220" width="61.21875" customWidth="1"/>
    <col min="9221" max="9221" width="10.21875" customWidth="1"/>
    <col min="9222" max="9223" width="15.77734375" customWidth="1"/>
    <col min="9224" max="9224" width="27.77734375" customWidth="1"/>
    <col min="9474" max="9474" width="12.5546875" customWidth="1"/>
    <col min="9475" max="9475" width="81.77734375" customWidth="1"/>
    <col min="9476" max="9476" width="61.21875" customWidth="1"/>
    <col min="9477" max="9477" width="10.21875" customWidth="1"/>
    <col min="9478" max="9479" width="15.77734375" customWidth="1"/>
    <col min="9480" max="9480" width="27.77734375" customWidth="1"/>
    <col min="9730" max="9730" width="12.5546875" customWidth="1"/>
    <col min="9731" max="9731" width="81.77734375" customWidth="1"/>
    <col min="9732" max="9732" width="61.21875" customWidth="1"/>
    <col min="9733" max="9733" width="10.21875" customWidth="1"/>
    <col min="9734" max="9735" width="15.77734375" customWidth="1"/>
    <col min="9736" max="9736" width="27.77734375" customWidth="1"/>
    <col min="9986" max="9986" width="12.5546875" customWidth="1"/>
    <col min="9987" max="9987" width="81.77734375" customWidth="1"/>
    <col min="9988" max="9988" width="61.21875" customWidth="1"/>
    <col min="9989" max="9989" width="10.21875" customWidth="1"/>
    <col min="9990" max="9991" width="15.77734375" customWidth="1"/>
    <col min="9992" max="9992" width="27.77734375" customWidth="1"/>
    <col min="10242" max="10242" width="12.5546875" customWidth="1"/>
    <col min="10243" max="10243" width="81.77734375" customWidth="1"/>
    <col min="10244" max="10244" width="61.21875" customWidth="1"/>
    <col min="10245" max="10245" width="10.21875" customWidth="1"/>
    <col min="10246" max="10247" width="15.77734375" customWidth="1"/>
    <col min="10248" max="10248" width="27.77734375" customWidth="1"/>
    <col min="10498" max="10498" width="12.5546875" customWidth="1"/>
    <col min="10499" max="10499" width="81.77734375" customWidth="1"/>
    <col min="10500" max="10500" width="61.21875" customWidth="1"/>
    <col min="10501" max="10501" width="10.21875" customWidth="1"/>
    <col min="10502" max="10503" width="15.77734375" customWidth="1"/>
    <col min="10504" max="10504" width="27.77734375" customWidth="1"/>
    <col min="10754" max="10754" width="12.5546875" customWidth="1"/>
    <col min="10755" max="10755" width="81.77734375" customWidth="1"/>
    <col min="10756" max="10756" width="61.21875" customWidth="1"/>
    <col min="10757" max="10757" width="10.21875" customWidth="1"/>
    <col min="10758" max="10759" width="15.77734375" customWidth="1"/>
    <col min="10760" max="10760" width="27.77734375" customWidth="1"/>
    <col min="11010" max="11010" width="12.5546875" customWidth="1"/>
    <col min="11011" max="11011" width="81.77734375" customWidth="1"/>
    <col min="11012" max="11012" width="61.21875" customWidth="1"/>
    <col min="11013" max="11013" width="10.21875" customWidth="1"/>
    <col min="11014" max="11015" width="15.77734375" customWidth="1"/>
    <col min="11016" max="11016" width="27.77734375" customWidth="1"/>
    <col min="11266" max="11266" width="12.5546875" customWidth="1"/>
    <col min="11267" max="11267" width="81.77734375" customWidth="1"/>
    <col min="11268" max="11268" width="61.21875" customWidth="1"/>
    <col min="11269" max="11269" width="10.21875" customWidth="1"/>
    <col min="11270" max="11271" width="15.77734375" customWidth="1"/>
    <col min="11272" max="11272" width="27.77734375" customWidth="1"/>
    <col min="11522" max="11522" width="12.5546875" customWidth="1"/>
    <col min="11523" max="11523" width="81.77734375" customWidth="1"/>
    <col min="11524" max="11524" width="61.21875" customWidth="1"/>
    <col min="11525" max="11525" width="10.21875" customWidth="1"/>
    <col min="11526" max="11527" width="15.77734375" customWidth="1"/>
    <col min="11528" max="11528" width="27.77734375" customWidth="1"/>
    <col min="11778" max="11778" width="12.5546875" customWidth="1"/>
    <col min="11779" max="11779" width="81.77734375" customWidth="1"/>
    <col min="11780" max="11780" width="61.21875" customWidth="1"/>
    <col min="11781" max="11781" width="10.21875" customWidth="1"/>
    <col min="11782" max="11783" width="15.77734375" customWidth="1"/>
    <col min="11784" max="11784" width="27.77734375" customWidth="1"/>
    <col min="12034" max="12034" width="12.5546875" customWidth="1"/>
    <col min="12035" max="12035" width="81.77734375" customWidth="1"/>
    <col min="12036" max="12036" width="61.21875" customWidth="1"/>
    <col min="12037" max="12037" width="10.21875" customWidth="1"/>
    <col min="12038" max="12039" width="15.77734375" customWidth="1"/>
    <col min="12040" max="12040" width="27.77734375" customWidth="1"/>
    <col min="12290" max="12290" width="12.5546875" customWidth="1"/>
    <col min="12291" max="12291" width="81.77734375" customWidth="1"/>
    <col min="12292" max="12292" width="61.21875" customWidth="1"/>
    <col min="12293" max="12293" width="10.21875" customWidth="1"/>
    <col min="12294" max="12295" width="15.77734375" customWidth="1"/>
    <col min="12296" max="12296" width="27.77734375" customWidth="1"/>
    <col min="12546" max="12546" width="12.5546875" customWidth="1"/>
    <col min="12547" max="12547" width="81.77734375" customWidth="1"/>
    <col min="12548" max="12548" width="61.21875" customWidth="1"/>
    <col min="12549" max="12549" width="10.21875" customWidth="1"/>
    <col min="12550" max="12551" width="15.77734375" customWidth="1"/>
    <col min="12552" max="12552" width="27.77734375" customWidth="1"/>
    <col min="12802" max="12802" width="12.5546875" customWidth="1"/>
    <col min="12803" max="12803" width="81.77734375" customWidth="1"/>
    <col min="12804" max="12804" width="61.21875" customWidth="1"/>
    <col min="12805" max="12805" width="10.21875" customWidth="1"/>
    <col min="12806" max="12807" width="15.77734375" customWidth="1"/>
    <col min="12808" max="12808" width="27.77734375" customWidth="1"/>
    <col min="13058" max="13058" width="12.5546875" customWidth="1"/>
    <col min="13059" max="13059" width="81.77734375" customWidth="1"/>
    <col min="13060" max="13060" width="61.21875" customWidth="1"/>
    <col min="13061" max="13061" width="10.21875" customWidth="1"/>
    <col min="13062" max="13063" width="15.77734375" customWidth="1"/>
    <col min="13064" max="13064" width="27.77734375" customWidth="1"/>
    <col min="13314" max="13314" width="12.5546875" customWidth="1"/>
    <col min="13315" max="13315" width="81.77734375" customWidth="1"/>
    <col min="13316" max="13316" width="61.21875" customWidth="1"/>
    <col min="13317" max="13317" width="10.21875" customWidth="1"/>
    <col min="13318" max="13319" width="15.77734375" customWidth="1"/>
    <col min="13320" max="13320" width="27.77734375" customWidth="1"/>
    <col min="13570" max="13570" width="12.5546875" customWidth="1"/>
    <col min="13571" max="13571" width="81.77734375" customWidth="1"/>
    <col min="13572" max="13572" width="61.21875" customWidth="1"/>
    <col min="13573" max="13573" width="10.21875" customWidth="1"/>
    <col min="13574" max="13575" width="15.77734375" customWidth="1"/>
    <col min="13576" max="13576" width="27.77734375" customWidth="1"/>
    <col min="13826" max="13826" width="12.5546875" customWidth="1"/>
    <col min="13827" max="13827" width="81.77734375" customWidth="1"/>
    <col min="13828" max="13828" width="61.21875" customWidth="1"/>
    <col min="13829" max="13829" width="10.21875" customWidth="1"/>
    <col min="13830" max="13831" width="15.77734375" customWidth="1"/>
    <col min="13832" max="13832" width="27.77734375" customWidth="1"/>
    <col min="14082" max="14082" width="12.5546875" customWidth="1"/>
    <col min="14083" max="14083" width="81.77734375" customWidth="1"/>
    <col min="14084" max="14084" width="61.21875" customWidth="1"/>
    <col min="14085" max="14085" width="10.21875" customWidth="1"/>
    <col min="14086" max="14087" width="15.77734375" customWidth="1"/>
    <col min="14088" max="14088" width="27.77734375" customWidth="1"/>
    <col min="14338" max="14338" width="12.5546875" customWidth="1"/>
    <col min="14339" max="14339" width="81.77734375" customWidth="1"/>
    <col min="14340" max="14340" width="61.21875" customWidth="1"/>
    <col min="14341" max="14341" width="10.21875" customWidth="1"/>
    <col min="14342" max="14343" width="15.77734375" customWidth="1"/>
    <col min="14344" max="14344" width="27.77734375" customWidth="1"/>
    <col min="14594" max="14594" width="12.5546875" customWidth="1"/>
    <col min="14595" max="14595" width="81.77734375" customWidth="1"/>
    <col min="14596" max="14596" width="61.21875" customWidth="1"/>
    <col min="14597" max="14597" width="10.21875" customWidth="1"/>
    <col min="14598" max="14599" width="15.77734375" customWidth="1"/>
    <col min="14600" max="14600" width="27.77734375" customWidth="1"/>
    <col min="14850" max="14850" width="12.5546875" customWidth="1"/>
    <col min="14851" max="14851" width="81.77734375" customWidth="1"/>
    <col min="14852" max="14852" width="61.21875" customWidth="1"/>
    <col min="14853" max="14853" width="10.21875" customWidth="1"/>
    <col min="14854" max="14855" width="15.77734375" customWidth="1"/>
    <col min="14856" max="14856" width="27.77734375" customWidth="1"/>
    <col min="15106" max="15106" width="12.5546875" customWidth="1"/>
    <col min="15107" max="15107" width="81.77734375" customWidth="1"/>
    <col min="15108" max="15108" width="61.21875" customWidth="1"/>
    <col min="15109" max="15109" width="10.21875" customWidth="1"/>
    <col min="15110" max="15111" width="15.77734375" customWidth="1"/>
    <col min="15112" max="15112" width="27.77734375" customWidth="1"/>
    <col min="15362" max="15362" width="12.5546875" customWidth="1"/>
    <col min="15363" max="15363" width="81.77734375" customWidth="1"/>
    <col min="15364" max="15364" width="61.21875" customWidth="1"/>
    <col min="15365" max="15365" width="10.21875" customWidth="1"/>
    <col min="15366" max="15367" width="15.77734375" customWidth="1"/>
    <col min="15368" max="15368" width="27.77734375" customWidth="1"/>
    <col min="15618" max="15618" width="12.5546875" customWidth="1"/>
    <col min="15619" max="15619" width="81.77734375" customWidth="1"/>
    <col min="15620" max="15620" width="61.21875" customWidth="1"/>
    <col min="15621" max="15621" width="10.21875" customWidth="1"/>
    <col min="15622" max="15623" width="15.77734375" customWidth="1"/>
    <col min="15624" max="15624" width="27.77734375" customWidth="1"/>
    <col min="15874" max="15874" width="12.5546875" customWidth="1"/>
    <col min="15875" max="15875" width="81.77734375" customWidth="1"/>
    <col min="15876" max="15876" width="61.21875" customWidth="1"/>
    <col min="15877" max="15877" width="10.21875" customWidth="1"/>
    <col min="15878" max="15879" width="15.77734375" customWidth="1"/>
    <col min="15880" max="15880" width="27.77734375" customWidth="1"/>
    <col min="16130" max="16130" width="12.5546875" customWidth="1"/>
    <col min="16131" max="16131" width="81.77734375" customWidth="1"/>
    <col min="16132" max="16132" width="61.21875" customWidth="1"/>
    <col min="16133" max="16133" width="10.21875" customWidth="1"/>
    <col min="16134" max="16135" width="15.77734375" customWidth="1"/>
    <col min="16136" max="16136" width="27.77734375" customWidth="1"/>
  </cols>
  <sheetData>
    <row r="1" spans="1:31" ht="27" customHeight="1" x14ac:dyDescent="0.3">
      <c r="A1" s="122" t="s">
        <v>0</v>
      </c>
      <c r="B1" s="123"/>
      <c r="C1" s="34"/>
      <c r="D1" s="35"/>
      <c r="E1" s="36"/>
      <c r="F1" s="37"/>
      <c r="G1" s="38"/>
      <c r="H1" s="39"/>
      <c r="I1" s="40"/>
      <c r="J1" s="40"/>
      <c r="K1" s="40"/>
      <c r="L1" s="40"/>
      <c r="M1" s="40"/>
      <c r="N1" s="40"/>
      <c r="O1" s="40"/>
      <c r="P1" s="40"/>
      <c r="Q1" s="40"/>
      <c r="R1" s="40"/>
      <c r="S1" s="40"/>
      <c r="T1" s="40"/>
      <c r="U1" s="40"/>
      <c r="V1" s="40"/>
      <c r="W1" s="40"/>
      <c r="X1" s="40"/>
      <c r="Y1" s="40"/>
      <c r="Z1" s="40"/>
      <c r="AA1" s="40"/>
      <c r="AB1" s="40"/>
      <c r="AC1" s="40"/>
      <c r="AD1" s="40"/>
      <c r="AE1" s="40"/>
    </row>
    <row r="2" spans="1:31" ht="15.6" x14ac:dyDescent="0.3">
      <c r="A2" s="124" t="s">
        <v>2</v>
      </c>
      <c r="B2" s="125"/>
      <c r="C2" s="130" t="s">
        <v>28</v>
      </c>
      <c r="D2" s="41"/>
      <c r="E2" s="42"/>
      <c r="F2" s="43" t="s">
        <v>29</v>
      </c>
      <c r="G2" s="44"/>
      <c r="H2" s="45"/>
      <c r="I2" s="40"/>
      <c r="J2" s="40"/>
      <c r="K2" s="40"/>
      <c r="L2" s="40"/>
      <c r="M2" s="40"/>
      <c r="N2" s="40"/>
      <c r="O2" s="40"/>
      <c r="P2" s="40"/>
      <c r="Q2" s="40"/>
      <c r="R2" s="40"/>
      <c r="S2" s="40"/>
      <c r="T2" s="40"/>
      <c r="U2" s="40"/>
      <c r="V2" s="40"/>
      <c r="W2" s="40"/>
      <c r="X2" s="40"/>
      <c r="Y2" s="40"/>
      <c r="Z2" s="40"/>
      <c r="AA2" s="40"/>
      <c r="AB2" s="40"/>
      <c r="AC2" s="40"/>
      <c r="AD2" s="40"/>
      <c r="AE2" s="40"/>
    </row>
    <row r="3" spans="1:31" ht="31.2" x14ac:dyDescent="0.3">
      <c r="A3" s="126"/>
      <c r="B3" s="127"/>
      <c r="C3" s="131"/>
      <c r="D3" s="41"/>
      <c r="E3" s="42"/>
      <c r="F3" s="46" t="s">
        <v>30</v>
      </c>
      <c r="G3" s="47"/>
      <c r="H3" s="45"/>
      <c r="I3" s="40"/>
      <c r="J3" s="40"/>
      <c r="K3" s="40"/>
      <c r="L3" s="40"/>
      <c r="M3" s="40"/>
      <c r="N3" s="40"/>
      <c r="O3" s="40"/>
      <c r="P3" s="40"/>
      <c r="Q3" s="40"/>
      <c r="R3" s="40"/>
      <c r="S3" s="40"/>
      <c r="T3" s="40"/>
      <c r="U3" s="40"/>
      <c r="V3" s="40"/>
      <c r="W3" s="40"/>
      <c r="X3" s="40"/>
      <c r="Y3" s="40"/>
      <c r="Z3" s="40"/>
      <c r="AA3" s="40"/>
      <c r="AB3" s="40"/>
      <c r="AC3" s="40"/>
      <c r="AD3" s="40"/>
      <c r="AE3" s="40"/>
    </row>
    <row r="4" spans="1:31" ht="16.8" thickBot="1" x14ac:dyDescent="0.35">
      <c r="A4" s="128"/>
      <c r="B4" s="129"/>
      <c r="C4" s="132"/>
      <c r="D4" s="48"/>
      <c r="E4" s="49"/>
      <c r="F4" s="50"/>
      <c r="G4" s="51"/>
      <c r="H4" s="52"/>
      <c r="I4" s="40"/>
      <c r="J4" s="40"/>
      <c r="K4" s="40"/>
      <c r="L4" s="40"/>
      <c r="M4" s="40"/>
      <c r="N4" s="40"/>
      <c r="O4" s="40"/>
      <c r="P4" s="40"/>
      <c r="Q4" s="40"/>
      <c r="R4" s="40"/>
      <c r="S4" s="40"/>
      <c r="T4" s="40"/>
      <c r="U4" s="40"/>
      <c r="V4" s="40"/>
      <c r="W4" s="40"/>
      <c r="X4" s="40"/>
      <c r="Y4" s="40"/>
      <c r="Z4" s="40"/>
      <c r="AA4" s="40"/>
      <c r="AB4" s="40"/>
      <c r="AC4" s="40"/>
      <c r="AD4" s="40"/>
      <c r="AE4" s="40"/>
    </row>
    <row r="5" spans="1:31" ht="15" thickBot="1" x14ac:dyDescent="0.35">
      <c r="A5" s="53"/>
      <c r="B5" s="53"/>
      <c r="C5" s="53"/>
      <c r="D5" s="54"/>
      <c r="E5" s="55"/>
      <c r="F5" s="55"/>
      <c r="G5" s="56"/>
      <c r="H5" s="57"/>
      <c r="I5" s="40"/>
      <c r="J5" s="40"/>
      <c r="K5" s="40"/>
      <c r="L5" s="40"/>
      <c r="M5" s="40"/>
      <c r="N5" s="40"/>
      <c r="O5" s="40"/>
      <c r="P5" s="40"/>
      <c r="Q5" s="40"/>
      <c r="R5" s="40"/>
      <c r="S5" s="40"/>
      <c r="T5" s="40"/>
      <c r="U5" s="40"/>
      <c r="V5" s="40"/>
      <c r="W5" s="40"/>
      <c r="X5" s="40"/>
      <c r="Y5" s="40"/>
      <c r="Z5" s="40"/>
      <c r="AA5" s="40"/>
      <c r="AB5" s="40"/>
      <c r="AC5" s="40"/>
      <c r="AD5" s="40"/>
      <c r="AE5" s="40"/>
    </row>
    <row r="6" spans="1:31" ht="51.75" customHeight="1" thickBot="1" x14ac:dyDescent="0.35">
      <c r="A6" s="58" t="s">
        <v>31</v>
      </c>
      <c r="B6" s="59" t="s">
        <v>4</v>
      </c>
      <c r="C6" s="59" t="s">
        <v>5</v>
      </c>
      <c r="D6" s="59" t="s">
        <v>32</v>
      </c>
      <c r="E6" s="59" t="s">
        <v>6</v>
      </c>
      <c r="F6" s="59" t="s">
        <v>33</v>
      </c>
      <c r="G6" s="60" t="s">
        <v>34</v>
      </c>
      <c r="H6" s="61" t="s">
        <v>35</v>
      </c>
      <c r="I6" s="40"/>
      <c r="J6" s="40"/>
      <c r="K6" s="40"/>
      <c r="L6" s="40"/>
      <c r="M6" s="40"/>
      <c r="N6" s="40"/>
      <c r="O6" s="40"/>
      <c r="P6" s="40"/>
      <c r="Q6" s="40"/>
      <c r="R6" s="40"/>
      <c r="S6" s="40"/>
      <c r="T6" s="40"/>
      <c r="U6" s="40"/>
      <c r="V6" s="40"/>
      <c r="W6" s="40"/>
      <c r="X6" s="40"/>
      <c r="Y6" s="40"/>
      <c r="Z6" s="40"/>
      <c r="AA6" s="40"/>
      <c r="AB6" s="40"/>
      <c r="AC6" s="40"/>
      <c r="AD6" s="40"/>
      <c r="AE6" s="40"/>
    </row>
    <row r="7" spans="1:31" ht="34.799999999999997" thickTop="1" thickBot="1" x14ac:dyDescent="0.35">
      <c r="A7" s="62" t="s">
        <v>10</v>
      </c>
      <c r="B7" s="63"/>
      <c r="C7" s="64" t="s">
        <v>11</v>
      </c>
      <c r="D7" s="65"/>
      <c r="E7" s="66">
        <v>1</v>
      </c>
      <c r="F7" s="67"/>
      <c r="G7" s="68"/>
      <c r="H7" s="69"/>
      <c r="I7" s="40"/>
      <c r="J7" s="40"/>
      <c r="K7" s="40"/>
      <c r="L7" s="40"/>
      <c r="M7" s="40"/>
      <c r="N7" s="40"/>
      <c r="O7" s="40"/>
      <c r="P7" s="40"/>
      <c r="Q7" s="40"/>
      <c r="R7" s="40"/>
      <c r="S7" s="40"/>
      <c r="T7" s="40"/>
      <c r="U7" s="40"/>
      <c r="V7" s="40"/>
      <c r="W7" s="40"/>
      <c r="X7" s="40"/>
      <c r="Y7" s="40"/>
      <c r="Z7" s="40"/>
      <c r="AA7" s="40"/>
      <c r="AB7" s="40"/>
      <c r="AC7" s="40"/>
      <c r="AD7" s="40"/>
      <c r="AE7" s="40"/>
    </row>
    <row r="8" spans="1:31" ht="18" customHeight="1" x14ac:dyDescent="0.3">
      <c r="A8" s="70"/>
      <c r="B8" s="71" t="s">
        <v>36</v>
      </c>
      <c r="C8" s="72" t="s">
        <v>37</v>
      </c>
      <c r="D8" s="73"/>
      <c r="E8" s="74"/>
      <c r="F8" s="75"/>
      <c r="G8" s="76"/>
      <c r="H8" s="45"/>
      <c r="I8" s="40"/>
      <c r="J8" s="40"/>
      <c r="K8" s="40"/>
      <c r="L8" s="40"/>
      <c r="M8" s="40"/>
      <c r="N8" s="40"/>
      <c r="O8" s="40"/>
      <c r="P8" s="40"/>
      <c r="Q8" s="40"/>
      <c r="R8" s="40"/>
      <c r="S8" s="40"/>
      <c r="T8" s="40"/>
      <c r="U8" s="40"/>
      <c r="V8" s="40"/>
      <c r="W8" s="40"/>
      <c r="X8" s="40"/>
      <c r="Y8" s="40"/>
      <c r="Z8" s="40"/>
      <c r="AA8" s="40"/>
      <c r="AB8" s="40"/>
      <c r="AC8" s="40"/>
      <c r="AD8" s="40"/>
      <c r="AE8" s="40"/>
    </row>
    <row r="9" spans="1:31" ht="46.8" x14ac:dyDescent="0.3">
      <c r="A9" s="70"/>
      <c r="B9" s="71" t="s">
        <v>38</v>
      </c>
      <c r="C9" s="77" t="s">
        <v>39</v>
      </c>
      <c r="D9" s="73"/>
      <c r="E9" s="74"/>
      <c r="F9" s="75"/>
      <c r="G9" s="76"/>
      <c r="H9" s="45"/>
      <c r="I9" s="40"/>
      <c r="J9" s="40"/>
      <c r="K9" s="40"/>
      <c r="L9" s="40"/>
      <c r="M9" s="40"/>
      <c r="N9" s="40"/>
      <c r="O9" s="40"/>
      <c r="P9" s="40"/>
      <c r="Q9" s="40"/>
      <c r="R9" s="40"/>
      <c r="S9" s="40"/>
      <c r="T9" s="40"/>
      <c r="U9" s="40"/>
      <c r="V9" s="40"/>
      <c r="W9" s="40"/>
      <c r="X9" s="40"/>
      <c r="Y9" s="40"/>
      <c r="Z9" s="40"/>
      <c r="AA9" s="40"/>
      <c r="AB9" s="40"/>
      <c r="AC9" s="40"/>
      <c r="AD9" s="40"/>
      <c r="AE9" s="40"/>
    </row>
    <row r="10" spans="1:31" ht="31.2" x14ac:dyDescent="0.3">
      <c r="A10" s="70"/>
      <c r="B10" s="71" t="s">
        <v>40</v>
      </c>
      <c r="C10" s="77" t="s">
        <v>41</v>
      </c>
      <c r="D10" s="73"/>
      <c r="E10" s="74"/>
      <c r="F10" s="75"/>
      <c r="G10" s="76"/>
      <c r="H10" s="45"/>
      <c r="I10" s="40"/>
      <c r="J10" s="40"/>
      <c r="K10" s="40"/>
      <c r="L10" s="40"/>
      <c r="M10" s="40"/>
      <c r="N10" s="40"/>
      <c r="O10" s="40"/>
      <c r="P10" s="40"/>
      <c r="Q10" s="40"/>
      <c r="R10" s="40"/>
      <c r="S10" s="40"/>
      <c r="T10" s="40"/>
      <c r="U10" s="40"/>
      <c r="V10" s="40"/>
      <c r="W10" s="40"/>
      <c r="X10" s="40"/>
      <c r="Y10" s="40"/>
      <c r="Z10" s="40"/>
      <c r="AA10" s="40"/>
      <c r="AB10" s="40"/>
      <c r="AC10" s="40"/>
      <c r="AD10" s="40"/>
      <c r="AE10" s="40"/>
    </row>
    <row r="11" spans="1:31" ht="46.8" x14ac:dyDescent="0.3">
      <c r="A11" s="70"/>
      <c r="B11" s="71" t="s">
        <v>42</v>
      </c>
      <c r="C11" s="77" t="s">
        <v>43</v>
      </c>
      <c r="D11" s="73"/>
      <c r="E11" s="74"/>
      <c r="F11" s="75"/>
      <c r="G11" s="76"/>
      <c r="H11" s="45"/>
      <c r="I11" s="40"/>
      <c r="J11" s="40"/>
      <c r="K11" s="40"/>
      <c r="L11" s="40"/>
      <c r="M11" s="40"/>
      <c r="N11" s="40"/>
      <c r="O11" s="40"/>
      <c r="P11" s="40"/>
      <c r="Q11" s="40"/>
      <c r="R11" s="40"/>
      <c r="S11" s="40"/>
      <c r="T11" s="40"/>
      <c r="U11" s="40"/>
      <c r="V11" s="40"/>
      <c r="W11" s="40"/>
      <c r="X11" s="40"/>
      <c r="Y11" s="40"/>
      <c r="Z11" s="40"/>
      <c r="AA11" s="40"/>
      <c r="AB11" s="40"/>
      <c r="AC11" s="40"/>
      <c r="AD11" s="40"/>
      <c r="AE11" s="40"/>
    </row>
    <row r="12" spans="1:31" ht="46.8" x14ac:dyDescent="0.3">
      <c r="A12" s="70"/>
      <c r="B12" s="71" t="s">
        <v>44</v>
      </c>
      <c r="C12" s="112" t="s">
        <v>488</v>
      </c>
      <c r="D12" s="73"/>
      <c r="E12" s="74"/>
      <c r="F12" s="75"/>
      <c r="G12" s="76"/>
      <c r="H12" s="45"/>
      <c r="I12" s="40"/>
      <c r="J12" s="40"/>
      <c r="K12" s="40"/>
      <c r="L12" s="40"/>
      <c r="M12" s="40"/>
      <c r="N12" s="40"/>
      <c r="O12" s="40"/>
      <c r="P12" s="40"/>
      <c r="Q12" s="40"/>
      <c r="R12" s="40"/>
      <c r="S12" s="40"/>
      <c r="T12" s="40"/>
      <c r="U12" s="40"/>
      <c r="V12" s="40"/>
      <c r="W12" s="40"/>
      <c r="X12" s="40"/>
      <c r="Y12" s="40"/>
      <c r="Z12" s="40"/>
      <c r="AA12" s="40"/>
      <c r="AB12" s="40"/>
      <c r="AC12" s="40"/>
      <c r="AD12" s="40"/>
      <c r="AE12" s="40"/>
    </row>
    <row r="13" spans="1:31" ht="31.2" x14ac:dyDescent="0.3">
      <c r="A13" s="70"/>
      <c r="B13" s="71" t="s">
        <v>45</v>
      </c>
      <c r="C13" s="77" t="s">
        <v>46</v>
      </c>
      <c r="D13" s="73"/>
      <c r="E13" s="74"/>
      <c r="F13" s="75"/>
      <c r="G13" s="76"/>
      <c r="H13" s="45"/>
      <c r="I13" s="40"/>
      <c r="J13" s="40"/>
      <c r="K13" s="40"/>
      <c r="L13" s="40"/>
      <c r="M13" s="40"/>
      <c r="N13" s="40"/>
      <c r="O13" s="40"/>
      <c r="P13" s="40"/>
      <c r="Q13" s="40"/>
      <c r="R13" s="40"/>
      <c r="S13" s="40"/>
      <c r="T13" s="40"/>
      <c r="U13" s="40"/>
      <c r="V13" s="40"/>
      <c r="W13" s="40"/>
      <c r="X13" s="40"/>
      <c r="Y13" s="40"/>
      <c r="Z13" s="40"/>
      <c r="AA13" s="40"/>
      <c r="AB13" s="40"/>
      <c r="AC13" s="40"/>
      <c r="AD13" s="40"/>
      <c r="AE13" s="40"/>
    </row>
    <row r="14" spans="1:31" ht="31.2" x14ac:dyDescent="0.3">
      <c r="A14" s="70"/>
      <c r="B14" s="71" t="s">
        <v>47</v>
      </c>
      <c r="C14" s="77" t="s">
        <v>48</v>
      </c>
      <c r="D14" s="73"/>
      <c r="E14" s="74"/>
      <c r="F14" s="75"/>
      <c r="G14" s="76"/>
      <c r="H14" s="45"/>
      <c r="I14" s="40"/>
      <c r="J14" s="40"/>
      <c r="K14" s="40"/>
      <c r="L14" s="40"/>
      <c r="M14" s="40"/>
      <c r="N14" s="40"/>
      <c r="O14" s="40"/>
      <c r="P14" s="40"/>
      <c r="Q14" s="40"/>
      <c r="R14" s="40"/>
      <c r="S14" s="40"/>
      <c r="T14" s="40"/>
      <c r="U14" s="40"/>
      <c r="V14" s="40"/>
      <c r="W14" s="40"/>
      <c r="X14" s="40"/>
      <c r="Y14" s="40"/>
      <c r="Z14" s="40"/>
      <c r="AA14" s="40"/>
      <c r="AB14" s="40"/>
      <c r="AC14" s="40"/>
      <c r="AD14" s="40"/>
      <c r="AE14" s="40"/>
    </row>
    <row r="15" spans="1:31" ht="15.6" x14ac:dyDescent="0.3">
      <c r="A15" s="70"/>
      <c r="B15" s="71" t="s">
        <v>49</v>
      </c>
      <c r="C15" s="112" t="s">
        <v>489</v>
      </c>
      <c r="D15" s="73"/>
      <c r="E15" s="74"/>
      <c r="F15" s="75"/>
      <c r="G15" s="76"/>
      <c r="H15" s="45"/>
      <c r="I15" s="40"/>
      <c r="J15" s="40"/>
      <c r="K15" s="40"/>
      <c r="L15" s="40"/>
      <c r="M15" s="40"/>
      <c r="N15" s="40"/>
      <c r="O15" s="40"/>
      <c r="P15" s="40"/>
      <c r="Q15" s="40"/>
      <c r="R15" s="40"/>
      <c r="S15" s="40"/>
      <c r="T15" s="40"/>
      <c r="U15" s="40"/>
      <c r="V15" s="40"/>
      <c r="W15" s="40"/>
      <c r="X15" s="40"/>
      <c r="Y15" s="40"/>
      <c r="Z15" s="40"/>
      <c r="AA15" s="40"/>
      <c r="AB15" s="40"/>
      <c r="AC15" s="40"/>
      <c r="AD15" s="40"/>
      <c r="AE15" s="40"/>
    </row>
    <row r="16" spans="1:31" ht="15.6" x14ac:dyDescent="0.3">
      <c r="A16" s="70"/>
      <c r="B16" s="71" t="s">
        <v>50</v>
      </c>
      <c r="C16" s="77" t="s">
        <v>51</v>
      </c>
      <c r="D16" s="73"/>
      <c r="E16" s="74"/>
      <c r="F16" s="75"/>
      <c r="G16" s="76"/>
      <c r="H16" s="45"/>
      <c r="I16" s="40"/>
      <c r="J16" s="40"/>
      <c r="K16" s="40"/>
      <c r="L16" s="40"/>
      <c r="M16" s="40"/>
      <c r="N16" s="40"/>
      <c r="O16" s="40"/>
      <c r="P16" s="40"/>
      <c r="Q16" s="40"/>
      <c r="R16" s="40"/>
      <c r="S16" s="40"/>
      <c r="T16" s="40"/>
      <c r="U16" s="40"/>
      <c r="V16" s="40"/>
      <c r="W16" s="40"/>
      <c r="X16" s="40"/>
      <c r="Y16" s="40"/>
      <c r="Z16" s="40"/>
      <c r="AA16" s="40"/>
      <c r="AB16" s="40"/>
      <c r="AC16" s="40"/>
      <c r="AD16" s="40"/>
      <c r="AE16" s="40"/>
    </row>
    <row r="17" spans="1:31" ht="15.6" x14ac:dyDescent="0.3">
      <c r="A17" s="70"/>
      <c r="B17" s="71" t="s">
        <v>52</v>
      </c>
      <c r="C17" s="78" t="s">
        <v>53</v>
      </c>
      <c r="D17" s="73"/>
      <c r="E17" s="74"/>
      <c r="F17" s="75"/>
      <c r="G17" s="76"/>
      <c r="H17" s="45"/>
      <c r="I17" s="40"/>
      <c r="J17" s="40"/>
      <c r="K17" s="40"/>
      <c r="L17" s="40"/>
      <c r="M17" s="40"/>
      <c r="N17" s="40"/>
      <c r="O17" s="40"/>
      <c r="P17" s="40"/>
      <c r="Q17" s="40"/>
      <c r="R17" s="40"/>
      <c r="S17" s="40"/>
      <c r="T17" s="40"/>
      <c r="U17" s="40"/>
      <c r="V17" s="40"/>
      <c r="W17" s="40"/>
      <c r="X17" s="40"/>
      <c r="Y17" s="40"/>
      <c r="Z17" s="40"/>
      <c r="AA17" s="40"/>
      <c r="AB17" s="40"/>
      <c r="AC17" s="40"/>
      <c r="AD17" s="40"/>
      <c r="AE17" s="40"/>
    </row>
    <row r="18" spans="1:31" ht="15.6" x14ac:dyDescent="0.3">
      <c r="A18" s="70"/>
      <c r="B18" s="71"/>
      <c r="C18" s="77" t="s">
        <v>54</v>
      </c>
      <c r="D18" s="73"/>
      <c r="E18" s="74"/>
      <c r="F18" s="75"/>
      <c r="G18" s="76"/>
      <c r="H18" s="45"/>
      <c r="I18" s="40"/>
      <c r="J18" s="40"/>
      <c r="K18" s="40"/>
      <c r="L18" s="40"/>
      <c r="M18" s="40"/>
      <c r="N18" s="40"/>
      <c r="O18" s="40"/>
      <c r="P18" s="40"/>
      <c r="Q18" s="40"/>
      <c r="R18" s="40"/>
      <c r="S18" s="40"/>
      <c r="T18" s="40"/>
      <c r="U18" s="40"/>
      <c r="V18" s="40"/>
      <c r="W18" s="40"/>
      <c r="X18" s="40"/>
      <c r="Y18" s="40"/>
      <c r="Z18" s="40"/>
      <c r="AA18" s="40"/>
      <c r="AB18" s="40"/>
      <c r="AC18" s="40"/>
      <c r="AD18" s="40"/>
      <c r="AE18" s="40"/>
    </row>
    <row r="19" spans="1:31" ht="31.2" x14ac:dyDescent="0.3">
      <c r="A19" s="70"/>
      <c r="B19" s="71" t="s">
        <v>55</v>
      </c>
      <c r="C19" s="77" t="s">
        <v>56</v>
      </c>
      <c r="D19" s="73"/>
      <c r="E19" s="74"/>
      <c r="F19" s="75"/>
      <c r="G19" s="76"/>
      <c r="H19" s="45"/>
      <c r="I19" s="40"/>
      <c r="J19" s="40"/>
      <c r="K19" s="40"/>
      <c r="L19" s="40"/>
      <c r="M19" s="40"/>
      <c r="N19" s="40"/>
      <c r="O19" s="40"/>
      <c r="P19" s="40"/>
      <c r="Q19" s="40"/>
      <c r="R19" s="40"/>
      <c r="S19" s="40"/>
      <c r="T19" s="40"/>
      <c r="U19" s="40"/>
      <c r="V19" s="40"/>
      <c r="W19" s="40"/>
      <c r="X19" s="40"/>
      <c r="Y19" s="40"/>
      <c r="Z19" s="40"/>
      <c r="AA19" s="40"/>
      <c r="AB19" s="40"/>
      <c r="AC19" s="40"/>
      <c r="AD19" s="40"/>
      <c r="AE19" s="40"/>
    </row>
    <row r="20" spans="1:31" ht="31.2" x14ac:dyDescent="0.3">
      <c r="A20" s="70"/>
      <c r="B20" s="71" t="s">
        <v>57</v>
      </c>
      <c r="C20" s="77" t="s">
        <v>58</v>
      </c>
      <c r="D20" s="73"/>
      <c r="E20" s="74"/>
      <c r="F20" s="75"/>
      <c r="G20" s="76"/>
      <c r="H20" s="45"/>
      <c r="I20" s="40"/>
      <c r="J20" s="40"/>
      <c r="K20" s="40"/>
      <c r="L20" s="40"/>
      <c r="M20" s="40"/>
      <c r="N20" s="40"/>
      <c r="O20" s="40"/>
      <c r="P20" s="40"/>
      <c r="Q20" s="40"/>
      <c r="R20" s="40"/>
      <c r="S20" s="40"/>
      <c r="T20" s="40"/>
      <c r="U20" s="40"/>
      <c r="V20" s="40"/>
      <c r="W20" s="40"/>
      <c r="X20" s="40"/>
      <c r="Y20" s="40"/>
      <c r="Z20" s="40"/>
      <c r="AA20" s="40"/>
      <c r="AB20" s="40"/>
      <c r="AC20" s="40"/>
      <c r="AD20" s="40"/>
      <c r="AE20" s="40"/>
    </row>
    <row r="21" spans="1:31" ht="15.6" x14ac:dyDescent="0.3">
      <c r="A21" s="70"/>
      <c r="B21" s="71" t="s">
        <v>59</v>
      </c>
      <c r="C21" s="77" t="s">
        <v>60</v>
      </c>
      <c r="D21" s="73"/>
      <c r="E21" s="74"/>
      <c r="F21" s="75"/>
      <c r="G21" s="76"/>
      <c r="H21" s="45"/>
      <c r="I21" s="40"/>
      <c r="J21" s="40"/>
      <c r="K21" s="40"/>
      <c r="L21" s="40"/>
      <c r="M21" s="40"/>
      <c r="N21" s="40"/>
      <c r="O21" s="40"/>
      <c r="P21" s="40"/>
      <c r="Q21" s="40"/>
      <c r="R21" s="40"/>
      <c r="S21" s="40"/>
      <c r="T21" s="40"/>
      <c r="U21" s="40"/>
      <c r="V21" s="40"/>
      <c r="W21" s="40"/>
      <c r="X21" s="40"/>
      <c r="Y21" s="40"/>
      <c r="Z21" s="40"/>
      <c r="AA21" s="40"/>
      <c r="AB21" s="40"/>
      <c r="AC21" s="40"/>
      <c r="AD21" s="40"/>
      <c r="AE21" s="40"/>
    </row>
    <row r="22" spans="1:31" ht="15.6" x14ac:dyDescent="0.3">
      <c r="A22" s="70"/>
      <c r="B22" s="71" t="s">
        <v>61</v>
      </c>
      <c r="C22" s="112" t="s">
        <v>490</v>
      </c>
      <c r="D22" s="73"/>
      <c r="E22" s="74"/>
      <c r="F22" s="75"/>
      <c r="G22" s="76"/>
      <c r="H22" s="45"/>
      <c r="I22" s="40"/>
      <c r="J22" s="40"/>
      <c r="K22" s="40"/>
      <c r="L22" s="40"/>
      <c r="M22" s="40"/>
      <c r="N22" s="40"/>
      <c r="O22" s="40"/>
      <c r="P22" s="40"/>
      <c r="Q22" s="40"/>
      <c r="R22" s="40"/>
      <c r="S22" s="40"/>
      <c r="T22" s="40"/>
      <c r="U22" s="40"/>
      <c r="V22" s="40"/>
      <c r="W22" s="40"/>
      <c r="X22" s="40"/>
      <c r="Y22" s="40"/>
      <c r="Z22" s="40"/>
      <c r="AA22" s="40"/>
      <c r="AB22" s="40"/>
      <c r="AC22" s="40"/>
      <c r="AD22" s="40"/>
      <c r="AE22" s="40"/>
    </row>
    <row r="23" spans="1:31" ht="78" x14ac:dyDescent="0.3">
      <c r="A23" s="70"/>
      <c r="B23" s="71" t="s">
        <v>62</v>
      </c>
      <c r="C23" s="112" t="s">
        <v>491</v>
      </c>
      <c r="D23" s="73"/>
      <c r="E23" s="74"/>
      <c r="F23" s="75"/>
      <c r="G23" s="76"/>
      <c r="H23" s="45"/>
      <c r="I23" s="40"/>
      <c r="J23" s="40"/>
      <c r="K23" s="40"/>
      <c r="L23" s="40"/>
      <c r="M23" s="40"/>
      <c r="N23" s="40"/>
      <c r="O23" s="40"/>
      <c r="P23" s="40"/>
      <c r="Q23" s="40"/>
      <c r="R23" s="40"/>
      <c r="S23" s="40"/>
      <c r="T23" s="40"/>
      <c r="U23" s="40"/>
      <c r="V23" s="40"/>
      <c r="W23" s="40"/>
      <c r="X23" s="40"/>
      <c r="Y23" s="40"/>
      <c r="Z23" s="40"/>
      <c r="AA23" s="40"/>
      <c r="AB23" s="40"/>
      <c r="AC23" s="40"/>
      <c r="AD23" s="40"/>
      <c r="AE23" s="40"/>
    </row>
    <row r="24" spans="1:31" ht="31.2" x14ac:dyDescent="0.3">
      <c r="A24" s="70"/>
      <c r="B24" s="71" t="s">
        <v>63</v>
      </c>
      <c r="C24" s="77" t="s">
        <v>64</v>
      </c>
      <c r="D24" s="73"/>
      <c r="E24" s="74"/>
      <c r="F24" s="75"/>
      <c r="G24" s="76"/>
      <c r="H24" s="45"/>
      <c r="I24" s="40"/>
      <c r="J24" s="40"/>
      <c r="K24" s="40"/>
      <c r="L24" s="40"/>
      <c r="M24" s="40"/>
      <c r="N24" s="40"/>
      <c r="O24" s="40"/>
      <c r="P24" s="40"/>
      <c r="Q24" s="40"/>
      <c r="R24" s="40"/>
      <c r="S24" s="40"/>
      <c r="T24" s="40"/>
      <c r="U24" s="40"/>
      <c r="V24" s="40"/>
      <c r="W24" s="40"/>
      <c r="X24" s="40"/>
      <c r="Y24" s="40"/>
      <c r="Z24" s="40"/>
      <c r="AA24" s="40"/>
      <c r="AB24" s="40"/>
      <c r="AC24" s="40"/>
      <c r="AD24" s="40"/>
      <c r="AE24" s="40"/>
    </row>
    <row r="25" spans="1:31" ht="15.6" x14ac:dyDescent="0.3">
      <c r="A25" s="70"/>
      <c r="B25" s="71" t="s">
        <v>65</v>
      </c>
      <c r="C25" s="77" t="s">
        <v>66</v>
      </c>
      <c r="D25" s="73"/>
      <c r="E25" s="74"/>
      <c r="F25" s="75"/>
      <c r="G25" s="76"/>
      <c r="H25" s="45"/>
      <c r="I25" s="40"/>
      <c r="J25" s="40"/>
      <c r="K25" s="40"/>
      <c r="L25" s="40"/>
      <c r="M25" s="40"/>
      <c r="N25" s="40"/>
      <c r="O25" s="40"/>
      <c r="P25" s="40"/>
      <c r="Q25" s="40"/>
      <c r="R25" s="40"/>
      <c r="S25" s="40"/>
      <c r="T25" s="40"/>
      <c r="U25" s="40"/>
      <c r="V25" s="40"/>
      <c r="W25" s="40"/>
      <c r="X25" s="40"/>
      <c r="Y25" s="40"/>
      <c r="Z25" s="40"/>
      <c r="AA25" s="40"/>
      <c r="AB25" s="40"/>
      <c r="AC25" s="40"/>
      <c r="AD25" s="40"/>
      <c r="AE25" s="40"/>
    </row>
    <row r="26" spans="1:31" ht="15.6" x14ac:dyDescent="0.3">
      <c r="A26" s="70"/>
      <c r="B26" s="71" t="s">
        <v>67</v>
      </c>
      <c r="C26" s="77" t="s">
        <v>68</v>
      </c>
      <c r="D26" s="73"/>
      <c r="E26" s="74"/>
      <c r="F26" s="75"/>
      <c r="G26" s="76"/>
      <c r="H26" s="45"/>
      <c r="I26" s="40"/>
      <c r="J26" s="40"/>
      <c r="K26" s="40"/>
      <c r="L26" s="40"/>
      <c r="M26" s="40"/>
      <c r="N26" s="40"/>
      <c r="O26" s="40"/>
      <c r="P26" s="40"/>
      <c r="Q26" s="40"/>
      <c r="R26" s="40"/>
      <c r="S26" s="40"/>
      <c r="T26" s="40"/>
      <c r="U26" s="40"/>
      <c r="V26" s="40"/>
      <c r="W26" s="40"/>
      <c r="X26" s="40"/>
      <c r="Y26" s="40"/>
      <c r="Z26" s="40"/>
      <c r="AA26" s="40"/>
      <c r="AB26" s="40"/>
      <c r="AC26" s="40"/>
      <c r="AD26" s="40"/>
      <c r="AE26" s="40"/>
    </row>
    <row r="27" spans="1:31" ht="15.6" x14ac:dyDescent="0.3">
      <c r="A27" s="70"/>
      <c r="B27" s="71" t="s">
        <v>69</v>
      </c>
      <c r="C27" s="77" t="s">
        <v>70</v>
      </c>
      <c r="D27" s="73"/>
      <c r="E27" s="74"/>
      <c r="F27" s="75"/>
      <c r="G27" s="76"/>
      <c r="H27" s="45"/>
      <c r="I27" s="40"/>
      <c r="J27" s="40"/>
      <c r="K27" s="40"/>
      <c r="L27" s="40"/>
      <c r="M27" s="40"/>
      <c r="N27" s="40"/>
      <c r="O27" s="40"/>
      <c r="P27" s="40"/>
      <c r="Q27" s="40"/>
      <c r="R27" s="40"/>
      <c r="S27" s="40"/>
      <c r="T27" s="40"/>
      <c r="U27" s="40"/>
      <c r="V27" s="40"/>
      <c r="W27" s="40"/>
      <c r="X27" s="40"/>
      <c r="Y27" s="40"/>
      <c r="Z27" s="40"/>
      <c r="AA27" s="40"/>
      <c r="AB27" s="40"/>
      <c r="AC27" s="40"/>
      <c r="AD27" s="40"/>
      <c r="AE27" s="40"/>
    </row>
    <row r="28" spans="1:31" ht="15.6" x14ac:dyDescent="0.3">
      <c r="A28" s="70"/>
      <c r="B28" s="71" t="s">
        <v>71</v>
      </c>
      <c r="C28" s="77" t="s">
        <v>72</v>
      </c>
      <c r="D28" s="73"/>
      <c r="E28" s="74"/>
      <c r="F28" s="75"/>
      <c r="G28" s="76"/>
      <c r="H28" s="45"/>
      <c r="I28" s="40"/>
      <c r="J28" s="40"/>
      <c r="K28" s="40"/>
      <c r="L28" s="40"/>
      <c r="M28" s="40"/>
      <c r="N28" s="40"/>
      <c r="O28" s="40"/>
      <c r="P28" s="40"/>
      <c r="Q28" s="40"/>
      <c r="R28" s="40"/>
      <c r="S28" s="40"/>
      <c r="T28" s="40"/>
      <c r="U28" s="40"/>
      <c r="V28" s="40"/>
      <c r="W28" s="40"/>
      <c r="X28" s="40"/>
      <c r="Y28" s="40"/>
      <c r="Z28" s="40"/>
      <c r="AA28" s="40"/>
      <c r="AB28" s="40"/>
      <c r="AC28" s="40"/>
      <c r="AD28" s="40"/>
      <c r="AE28" s="40"/>
    </row>
    <row r="29" spans="1:31" ht="15.6" x14ac:dyDescent="0.3">
      <c r="A29" s="70"/>
      <c r="B29" s="71" t="s">
        <v>73</v>
      </c>
      <c r="C29" s="77" t="s">
        <v>74</v>
      </c>
      <c r="D29" s="73"/>
      <c r="E29" s="74"/>
      <c r="F29" s="75"/>
      <c r="G29" s="76"/>
      <c r="H29" s="45"/>
      <c r="I29" s="40"/>
      <c r="J29" s="40"/>
      <c r="K29" s="40"/>
      <c r="L29" s="40"/>
      <c r="M29" s="40"/>
      <c r="N29" s="40"/>
      <c r="O29" s="40"/>
      <c r="P29" s="40"/>
      <c r="Q29" s="40"/>
      <c r="R29" s="40"/>
      <c r="S29" s="40"/>
      <c r="T29" s="40"/>
      <c r="U29" s="40"/>
      <c r="V29" s="40"/>
      <c r="W29" s="40"/>
      <c r="X29" s="40"/>
      <c r="Y29" s="40"/>
      <c r="Z29" s="40"/>
      <c r="AA29" s="40"/>
      <c r="AB29" s="40"/>
      <c r="AC29" s="40"/>
      <c r="AD29" s="40"/>
      <c r="AE29" s="40"/>
    </row>
    <row r="30" spans="1:31" ht="15.6" x14ac:dyDescent="0.3">
      <c r="A30" s="70"/>
      <c r="B30" s="71" t="s">
        <v>75</v>
      </c>
      <c r="C30" s="77" t="s">
        <v>76</v>
      </c>
      <c r="D30" s="73"/>
      <c r="E30" s="74"/>
      <c r="F30" s="75"/>
      <c r="G30" s="76"/>
      <c r="H30" s="45"/>
      <c r="I30" s="40"/>
      <c r="J30" s="40"/>
      <c r="K30" s="40"/>
      <c r="L30" s="40"/>
      <c r="M30" s="40"/>
      <c r="N30" s="40"/>
      <c r="O30" s="40"/>
      <c r="P30" s="40"/>
      <c r="Q30" s="40"/>
      <c r="R30" s="40"/>
      <c r="S30" s="40"/>
      <c r="T30" s="40"/>
      <c r="U30" s="40"/>
      <c r="V30" s="40"/>
      <c r="W30" s="40"/>
      <c r="X30" s="40"/>
      <c r="Y30" s="40"/>
      <c r="Z30" s="40"/>
      <c r="AA30" s="40"/>
      <c r="AB30" s="40"/>
      <c r="AC30" s="40"/>
      <c r="AD30" s="40"/>
      <c r="AE30" s="40"/>
    </row>
    <row r="31" spans="1:31" ht="15.6" x14ac:dyDescent="0.3">
      <c r="A31" s="70"/>
      <c r="B31" s="71" t="s">
        <v>77</v>
      </c>
      <c r="C31" s="77" t="s">
        <v>78</v>
      </c>
      <c r="D31" s="73"/>
      <c r="E31" s="74"/>
      <c r="F31" s="75"/>
      <c r="G31" s="76"/>
      <c r="H31" s="45"/>
      <c r="I31" s="40"/>
      <c r="J31" s="40"/>
      <c r="K31" s="40"/>
      <c r="L31" s="40"/>
      <c r="M31" s="40"/>
      <c r="N31" s="40"/>
      <c r="O31" s="40"/>
      <c r="P31" s="40"/>
      <c r="Q31" s="40"/>
      <c r="R31" s="40"/>
      <c r="S31" s="40"/>
      <c r="T31" s="40"/>
      <c r="U31" s="40"/>
      <c r="V31" s="40"/>
      <c r="W31" s="40"/>
      <c r="X31" s="40"/>
      <c r="Y31" s="40"/>
      <c r="Z31" s="40"/>
      <c r="AA31" s="40"/>
      <c r="AB31" s="40"/>
      <c r="AC31" s="40"/>
      <c r="AD31" s="40"/>
      <c r="AE31" s="40"/>
    </row>
    <row r="32" spans="1:31" ht="31.2" x14ac:dyDescent="0.3">
      <c r="A32" s="70"/>
      <c r="B32" s="71" t="s">
        <v>79</v>
      </c>
      <c r="C32" s="77" t="s">
        <v>80</v>
      </c>
      <c r="D32" s="73"/>
      <c r="E32" s="74"/>
      <c r="F32" s="75"/>
      <c r="G32" s="76"/>
      <c r="H32" s="45"/>
      <c r="I32" s="40"/>
      <c r="J32" s="40"/>
      <c r="K32" s="40"/>
      <c r="L32" s="40"/>
      <c r="M32" s="40"/>
      <c r="N32" s="40"/>
      <c r="O32" s="40"/>
      <c r="P32" s="40"/>
      <c r="Q32" s="40"/>
      <c r="R32" s="40"/>
      <c r="S32" s="40"/>
      <c r="T32" s="40"/>
      <c r="U32" s="40"/>
      <c r="V32" s="40"/>
      <c r="W32" s="40"/>
      <c r="X32" s="40"/>
      <c r="Y32" s="40"/>
      <c r="Z32" s="40"/>
      <c r="AA32" s="40"/>
      <c r="AB32" s="40"/>
      <c r="AC32" s="40"/>
      <c r="AD32" s="40"/>
      <c r="AE32" s="40"/>
    </row>
    <row r="33" spans="1:31" ht="15.6" x14ac:dyDescent="0.3">
      <c r="A33" s="70"/>
      <c r="B33" s="71" t="s">
        <v>81</v>
      </c>
      <c r="C33" s="77" t="s">
        <v>82</v>
      </c>
      <c r="D33" s="73"/>
      <c r="E33" s="74"/>
      <c r="F33" s="75"/>
      <c r="G33" s="76"/>
      <c r="H33" s="45"/>
      <c r="I33" s="40"/>
      <c r="J33" s="40"/>
      <c r="K33" s="40"/>
      <c r="L33" s="40"/>
      <c r="M33" s="40"/>
      <c r="N33" s="40"/>
      <c r="O33" s="40"/>
      <c r="P33" s="40"/>
      <c r="Q33" s="40"/>
      <c r="R33" s="40"/>
      <c r="S33" s="40"/>
      <c r="T33" s="40"/>
      <c r="U33" s="40"/>
      <c r="V33" s="40"/>
      <c r="W33" s="40"/>
      <c r="X33" s="40"/>
      <c r="Y33" s="40"/>
      <c r="Z33" s="40"/>
      <c r="AA33" s="40"/>
      <c r="AB33" s="40"/>
      <c r="AC33" s="40"/>
      <c r="AD33" s="40"/>
      <c r="AE33" s="40"/>
    </row>
    <row r="34" spans="1:31" ht="15.6" x14ac:dyDescent="0.3">
      <c r="A34" s="70"/>
      <c r="B34" s="71" t="s">
        <v>83</v>
      </c>
      <c r="C34" s="77" t="s">
        <v>84</v>
      </c>
      <c r="D34" s="73"/>
      <c r="E34" s="74"/>
      <c r="F34" s="75"/>
      <c r="G34" s="76"/>
      <c r="H34" s="45"/>
      <c r="I34" s="40"/>
      <c r="J34" s="40"/>
      <c r="K34" s="40"/>
      <c r="L34" s="40"/>
      <c r="M34" s="40"/>
      <c r="N34" s="40"/>
      <c r="O34" s="40"/>
      <c r="P34" s="40"/>
      <c r="Q34" s="40"/>
      <c r="R34" s="40"/>
      <c r="S34" s="40"/>
      <c r="T34" s="40"/>
      <c r="U34" s="40"/>
      <c r="V34" s="40"/>
      <c r="W34" s="40"/>
      <c r="X34" s="40"/>
      <c r="Y34" s="40"/>
      <c r="Z34" s="40"/>
      <c r="AA34" s="40"/>
      <c r="AB34" s="40"/>
      <c r="AC34" s="40"/>
      <c r="AD34" s="40"/>
      <c r="AE34" s="40"/>
    </row>
    <row r="35" spans="1:31" ht="15.6" x14ac:dyDescent="0.3">
      <c r="A35" s="70"/>
      <c r="B35" s="71" t="s">
        <v>85</v>
      </c>
      <c r="C35" s="77" t="s">
        <v>86</v>
      </c>
      <c r="D35" s="73"/>
      <c r="E35" s="74"/>
      <c r="F35" s="75"/>
      <c r="G35" s="76"/>
      <c r="H35" s="45"/>
      <c r="I35" s="40"/>
      <c r="J35" s="40"/>
      <c r="K35" s="40"/>
      <c r="L35" s="40"/>
      <c r="M35" s="40"/>
      <c r="N35" s="40"/>
      <c r="O35" s="40"/>
      <c r="P35" s="40"/>
      <c r="Q35" s="40"/>
      <c r="R35" s="40"/>
      <c r="S35" s="40"/>
      <c r="T35" s="40"/>
      <c r="U35" s="40"/>
      <c r="V35" s="40"/>
      <c r="W35" s="40"/>
      <c r="X35" s="40"/>
      <c r="Y35" s="40"/>
      <c r="Z35" s="40"/>
      <c r="AA35" s="40"/>
      <c r="AB35" s="40"/>
      <c r="AC35" s="40"/>
      <c r="AD35" s="40"/>
      <c r="AE35" s="40"/>
    </row>
    <row r="36" spans="1:31" ht="15.6" x14ac:dyDescent="0.3">
      <c r="A36" s="70"/>
      <c r="B36" s="71" t="s">
        <v>87</v>
      </c>
      <c r="C36" s="77" t="s">
        <v>88</v>
      </c>
      <c r="D36" s="73"/>
      <c r="E36" s="74"/>
      <c r="F36" s="75"/>
      <c r="G36" s="76"/>
      <c r="H36" s="45"/>
      <c r="I36" s="40"/>
      <c r="J36" s="40"/>
      <c r="K36" s="40"/>
      <c r="L36" s="40"/>
      <c r="M36" s="40"/>
      <c r="N36" s="40"/>
      <c r="O36" s="40"/>
      <c r="P36" s="40"/>
      <c r="Q36" s="40"/>
      <c r="R36" s="40"/>
      <c r="S36" s="40"/>
      <c r="T36" s="40"/>
      <c r="U36" s="40"/>
      <c r="V36" s="40"/>
      <c r="W36" s="40"/>
      <c r="X36" s="40"/>
      <c r="Y36" s="40"/>
      <c r="Z36" s="40"/>
      <c r="AA36" s="40"/>
      <c r="AB36" s="40"/>
      <c r="AC36" s="40"/>
      <c r="AD36" s="40"/>
      <c r="AE36" s="40"/>
    </row>
    <row r="37" spans="1:31" ht="31.2" x14ac:dyDescent="0.3">
      <c r="A37" s="70"/>
      <c r="B37" s="71" t="s">
        <v>89</v>
      </c>
      <c r="C37" s="77" t="s">
        <v>90</v>
      </c>
      <c r="D37" s="73"/>
      <c r="E37" s="74"/>
      <c r="F37" s="75"/>
      <c r="G37" s="76"/>
      <c r="H37" s="45"/>
      <c r="I37" s="40"/>
      <c r="J37" s="40"/>
      <c r="K37" s="40"/>
      <c r="L37" s="40"/>
      <c r="M37" s="40"/>
      <c r="N37" s="40"/>
      <c r="O37" s="40"/>
      <c r="P37" s="40"/>
      <c r="Q37" s="40"/>
      <c r="R37" s="40"/>
      <c r="S37" s="40"/>
      <c r="T37" s="40"/>
      <c r="U37" s="40"/>
      <c r="V37" s="40"/>
      <c r="W37" s="40"/>
      <c r="X37" s="40"/>
      <c r="Y37" s="40"/>
      <c r="Z37" s="40"/>
      <c r="AA37" s="40"/>
      <c r="AB37" s="40"/>
      <c r="AC37" s="40"/>
      <c r="AD37" s="40"/>
      <c r="AE37" s="40"/>
    </row>
    <row r="38" spans="1:31" ht="15.6" x14ac:dyDescent="0.3">
      <c r="A38" s="70"/>
      <c r="B38" s="71" t="s">
        <v>91</v>
      </c>
      <c r="C38" s="77" t="s">
        <v>92</v>
      </c>
      <c r="D38" s="73"/>
      <c r="E38" s="74"/>
      <c r="F38" s="75"/>
      <c r="G38" s="76"/>
      <c r="H38" s="45"/>
      <c r="I38" s="40"/>
      <c r="J38" s="40"/>
      <c r="K38" s="40"/>
      <c r="L38" s="40"/>
      <c r="M38" s="40"/>
      <c r="N38" s="40"/>
      <c r="O38" s="40"/>
      <c r="P38" s="40"/>
      <c r="Q38" s="40"/>
      <c r="R38" s="40"/>
      <c r="S38" s="40"/>
      <c r="T38" s="40"/>
      <c r="U38" s="40"/>
      <c r="V38" s="40"/>
      <c r="W38" s="40"/>
      <c r="X38" s="40"/>
      <c r="Y38" s="40"/>
      <c r="Z38" s="40"/>
      <c r="AA38" s="40"/>
      <c r="AB38" s="40"/>
      <c r="AC38" s="40"/>
      <c r="AD38" s="40"/>
      <c r="AE38" s="40"/>
    </row>
    <row r="39" spans="1:31" ht="15.6" x14ac:dyDescent="0.3">
      <c r="A39" s="70"/>
      <c r="B39" s="71" t="s">
        <v>93</v>
      </c>
      <c r="C39" s="77" t="s">
        <v>94</v>
      </c>
      <c r="D39" s="73"/>
      <c r="E39" s="74"/>
      <c r="F39" s="75"/>
      <c r="G39" s="76"/>
      <c r="H39" s="45"/>
      <c r="I39" s="40"/>
      <c r="J39" s="40"/>
      <c r="K39" s="40"/>
      <c r="L39" s="40"/>
      <c r="M39" s="40"/>
      <c r="N39" s="40"/>
      <c r="O39" s="40"/>
      <c r="P39" s="40"/>
      <c r="Q39" s="40"/>
      <c r="R39" s="40"/>
      <c r="S39" s="40"/>
      <c r="T39" s="40"/>
      <c r="U39" s="40"/>
      <c r="V39" s="40"/>
      <c r="W39" s="40"/>
      <c r="X39" s="40"/>
      <c r="Y39" s="40"/>
      <c r="Z39" s="40"/>
      <c r="AA39" s="40"/>
      <c r="AB39" s="40"/>
      <c r="AC39" s="40"/>
      <c r="AD39" s="40"/>
      <c r="AE39" s="40"/>
    </row>
    <row r="40" spans="1:31" ht="15.6" x14ac:dyDescent="0.3">
      <c r="A40" s="70"/>
      <c r="B40" s="71" t="s">
        <v>95</v>
      </c>
      <c r="C40" s="77" t="s">
        <v>96</v>
      </c>
      <c r="D40" s="73"/>
      <c r="E40" s="74"/>
      <c r="F40" s="75"/>
      <c r="G40" s="76"/>
      <c r="H40" s="45"/>
      <c r="I40" s="40"/>
      <c r="J40" s="40"/>
      <c r="K40" s="40"/>
      <c r="L40" s="40"/>
      <c r="M40" s="40"/>
      <c r="N40" s="40"/>
      <c r="O40" s="40"/>
      <c r="P40" s="40"/>
      <c r="Q40" s="40"/>
      <c r="R40" s="40"/>
      <c r="S40" s="40"/>
      <c r="T40" s="40"/>
      <c r="U40" s="40"/>
      <c r="V40" s="40"/>
      <c r="W40" s="40"/>
      <c r="X40" s="40"/>
      <c r="Y40" s="40"/>
      <c r="Z40" s="40"/>
      <c r="AA40" s="40"/>
      <c r="AB40" s="40"/>
      <c r="AC40" s="40"/>
      <c r="AD40" s="40"/>
      <c r="AE40" s="40"/>
    </row>
    <row r="41" spans="1:31" ht="15.6" x14ac:dyDescent="0.3">
      <c r="A41" s="70"/>
      <c r="B41" s="71" t="s">
        <v>97</v>
      </c>
      <c r="C41" s="78" t="s">
        <v>98</v>
      </c>
      <c r="D41" s="73"/>
      <c r="E41" s="74"/>
      <c r="F41" s="75"/>
      <c r="G41" s="76"/>
      <c r="H41" s="45"/>
      <c r="I41" s="40"/>
      <c r="J41" s="40"/>
      <c r="K41" s="40"/>
      <c r="L41" s="40"/>
      <c r="M41" s="40"/>
      <c r="N41" s="40"/>
      <c r="O41" s="40"/>
      <c r="P41" s="40"/>
      <c r="Q41" s="40"/>
      <c r="R41" s="40"/>
      <c r="S41" s="40"/>
      <c r="T41" s="40"/>
      <c r="U41" s="40"/>
      <c r="V41" s="40"/>
      <c r="W41" s="40"/>
      <c r="X41" s="40"/>
      <c r="Y41" s="40"/>
      <c r="Z41" s="40"/>
      <c r="AA41" s="40"/>
      <c r="AB41" s="40"/>
      <c r="AC41" s="40"/>
      <c r="AD41" s="40"/>
      <c r="AE41" s="40"/>
    </row>
    <row r="42" spans="1:31" ht="31.2" x14ac:dyDescent="0.3">
      <c r="A42" s="70"/>
      <c r="B42" s="71" t="s">
        <v>99</v>
      </c>
      <c r="C42" s="77" t="s">
        <v>100</v>
      </c>
      <c r="D42" s="73"/>
      <c r="E42" s="74"/>
      <c r="F42" s="75"/>
      <c r="G42" s="76"/>
      <c r="H42" s="45"/>
      <c r="I42" s="40"/>
      <c r="J42" s="40"/>
      <c r="K42" s="40"/>
      <c r="L42" s="40"/>
      <c r="M42" s="40"/>
      <c r="N42" s="40"/>
      <c r="O42" s="40"/>
      <c r="P42" s="40"/>
      <c r="Q42" s="40"/>
      <c r="R42" s="40"/>
      <c r="S42" s="40"/>
      <c r="T42" s="40"/>
      <c r="U42" s="40"/>
      <c r="V42" s="40"/>
      <c r="W42" s="40"/>
      <c r="X42" s="40"/>
      <c r="Y42" s="40"/>
      <c r="Z42" s="40"/>
      <c r="AA42" s="40"/>
      <c r="AB42" s="40"/>
      <c r="AC42" s="40"/>
      <c r="AD42" s="40"/>
      <c r="AE42" s="40"/>
    </row>
    <row r="43" spans="1:31" ht="15.6" x14ac:dyDescent="0.3">
      <c r="A43" s="70"/>
      <c r="B43" s="71" t="s">
        <v>101</v>
      </c>
      <c r="C43" s="77" t="s">
        <v>102</v>
      </c>
      <c r="D43" s="73"/>
      <c r="E43" s="74"/>
      <c r="F43" s="75"/>
      <c r="G43" s="76"/>
      <c r="H43" s="45"/>
      <c r="I43" s="40"/>
      <c r="J43" s="40"/>
      <c r="K43" s="40"/>
      <c r="L43" s="40"/>
      <c r="M43" s="40"/>
      <c r="N43" s="40"/>
      <c r="O43" s="40"/>
      <c r="P43" s="40"/>
      <c r="Q43" s="40"/>
      <c r="R43" s="40"/>
      <c r="S43" s="40"/>
      <c r="T43" s="40"/>
      <c r="U43" s="40"/>
      <c r="V43" s="40"/>
      <c r="W43" s="40"/>
      <c r="X43" s="40"/>
      <c r="Y43" s="40"/>
      <c r="Z43" s="40"/>
      <c r="AA43" s="40"/>
      <c r="AB43" s="40"/>
      <c r="AC43" s="40"/>
      <c r="AD43" s="40"/>
      <c r="AE43" s="40"/>
    </row>
    <row r="44" spans="1:31" ht="15.6" x14ac:dyDescent="0.3">
      <c r="A44" s="70"/>
      <c r="B44" s="71" t="s">
        <v>103</v>
      </c>
      <c r="C44" s="77" t="s">
        <v>104</v>
      </c>
      <c r="D44" s="73"/>
      <c r="E44" s="74"/>
      <c r="F44" s="75"/>
      <c r="G44" s="76"/>
      <c r="H44" s="45"/>
      <c r="I44" s="40"/>
      <c r="J44" s="40"/>
      <c r="K44" s="40"/>
      <c r="L44" s="40"/>
      <c r="M44" s="40"/>
      <c r="N44" s="40"/>
      <c r="O44" s="40"/>
      <c r="P44" s="40"/>
      <c r="Q44" s="40"/>
      <c r="R44" s="40"/>
      <c r="S44" s="40"/>
      <c r="T44" s="40"/>
      <c r="U44" s="40"/>
      <c r="V44" s="40"/>
      <c r="W44" s="40"/>
      <c r="X44" s="40"/>
      <c r="Y44" s="40"/>
      <c r="Z44" s="40"/>
      <c r="AA44" s="40"/>
      <c r="AB44" s="40"/>
      <c r="AC44" s="40"/>
      <c r="AD44" s="40"/>
      <c r="AE44" s="40"/>
    </row>
    <row r="45" spans="1:31" ht="46.8" x14ac:dyDescent="0.3">
      <c r="A45" s="70"/>
      <c r="B45" s="71" t="s">
        <v>105</v>
      </c>
      <c r="C45" s="112" t="s">
        <v>492</v>
      </c>
      <c r="D45" s="73"/>
      <c r="E45" s="74"/>
      <c r="F45" s="75"/>
      <c r="G45" s="76"/>
      <c r="H45" s="45"/>
      <c r="I45" s="40"/>
      <c r="J45" s="40"/>
      <c r="K45" s="40"/>
      <c r="L45" s="40"/>
      <c r="M45" s="40"/>
      <c r="N45" s="40"/>
      <c r="O45" s="40"/>
      <c r="P45" s="40"/>
      <c r="Q45" s="40"/>
      <c r="R45" s="40"/>
      <c r="S45" s="40"/>
      <c r="T45" s="40"/>
      <c r="U45" s="40"/>
      <c r="V45" s="40"/>
      <c r="W45" s="40"/>
      <c r="X45" s="40"/>
      <c r="Y45" s="40"/>
      <c r="Z45" s="40"/>
      <c r="AA45" s="40"/>
      <c r="AB45" s="40"/>
      <c r="AC45" s="40"/>
      <c r="AD45" s="40"/>
      <c r="AE45" s="40"/>
    </row>
    <row r="46" spans="1:31" ht="31.2" x14ac:dyDescent="0.3">
      <c r="A46" s="70"/>
      <c r="B46" s="71" t="s">
        <v>106</v>
      </c>
      <c r="C46" s="77" t="s">
        <v>107</v>
      </c>
      <c r="D46" s="73"/>
      <c r="E46" s="74"/>
      <c r="F46" s="75"/>
      <c r="G46" s="76"/>
      <c r="H46" s="45"/>
      <c r="I46" s="40"/>
      <c r="J46" s="40"/>
      <c r="K46" s="40"/>
      <c r="L46" s="40"/>
      <c r="M46" s="40"/>
      <c r="N46" s="40"/>
      <c r="O46" s="40"/>
      <c r="P46" s="40"/>
      <c r="Q46" s="40"/>
      <c r="R46" s="40"/>
      <c r="S46" s="40"/>
      <c r="T46" s="40"/>
      <c r="U46" s="40"/>
      <c r="V46" s="40"/>
      <c r="W46" s="40"/>
      <c r="X46" s="40"/>
      <c r="Y46" s="40"/>
      <c r="Z46" s="40"/>
      <c r="AA46" s="40"/>
      <c r="AB46" s="40"/>
      <c r="AC46" s="40"/>
      <c r="AD46" s="40"/>
      <c r="AE46" s="40"/>
    </row>
    <row r="47" spans="1:31" ht="15.6" x14ac:dyDescent="0.3">
      <c r="A47" s="70"/>
      <c r="B47" s="71" t="s">
        <v>108</v>
      </c>
      <c r="C47" s="78" t="s">
        <v>109</v>
      </c>
      <c r="D47" s="73"/>
      <c r="E47" s="74"/>
      <c r="F47" s="75"/>
      <c r="G47" s="76"/>
      <c r="H47" s="45"/>
      <c r="I47" s="40"/>
      <c r="J47" s="40"/>
      <c r="K47" s="40"/>
      <c r="L47" s="40"/>
      <c r="M47" s="40"/>
      <c r="N47" s="40"/>
      <c r="O47" s="40"/>
      <c r="P47" s="40"/>
      <c r="Q47" s="40"/>
      <c r="R47" s="40"/>
      <c r="S47" s="40"/>
      <c r="T47" s="40"/>
      <c r="U47" s="40"/>
      <c r="V47" s="40"/>
      <c r="W47" s="40"/>
      <c r="X47" s="40"/>
      <c r="Y47" s="40"/>
      <c r="Z47" s="40"/>
      <c r="AA47" s="40"/>
      <c r="AB47" s="40"/>
      <c r="AC47" s="40"/>
      <c r="AD47" s="40"/>
      <c r="AE47" s="40"/>
    </row>
    <row r="48" spans="1:31" ht="15.6" x14ac:dyDescent="0.3">
      <c r="A48" s="70"/>
      <c r="B48" s="71" t="s">
        <v>110</v>
      </c>
      <c r="C48" s="77" t="s">
        <v>111</v>
      </c>
      <c r="D48" s="73"/>
      <c r="E48" s="74"/>
      <c r="F48" s="75"/>
      <c r="G48" s="76"/>
      <c r="H48" s="45"/>
      <c r="I48" s="40"/>
      <c r="J48" s="40"/>
      <c r="K48" s="40"/>
      <c r="L48" s="40"/>
      <c r="M48" s="40"/>
      <c r="N48" s="40"/>
      <c r="O48" s="40"/>
      <c r="P48" s="40"/>
      <c r="Q48" s="40"/>
      <c r="R48" s="40"/>
      <c r="S48" s="40"/>
      <c r="T48" s="40"/>
      <c r="U48" s="40"/>
      <c r="V48" s="40"/>
      <c r="W48" s="40"/>
      <c r="X48" s="40"/>
      <c r="Y48" s="40"/>
      <c r="Z48" s="40"/>
      <c r="AA48" s="40"/>
      <c r="AB48" s="40"/>
      <c r="AC48" s="40"/>
      <c r="AD48" s="40"/>
      <c r="AE48" s="40"/>
    </row>
    <row r="49" spans="1:31" ht="15.6" x14ac:dyDescent="0.3">
      <c r="A49" s="70"/>
      <c r="B49" s="71" t="s">
        <v>112</v>
      </c>
      <c r="C49" s="77" t="s">
        <v>113</v>
      </c>
      <c r="D49" s="73"/>
      <c r="E49" s="74"/>
      <c r="F49" s="75"/>
      <c r="G49" s="76"/>
      <c r="H49" s="45"/>
      <c r="I49" s="40"/>
      <c r="J49" s="40"/>
      <c r="K49" s="40"/>
      <c r="L49" s="40"/>
      <c r="M49" s="40"/>
      <c r="N49" s="40"/>
      <c r="O49" s="40"/>
      <c r="P49" s="40"/>
      <c r="Q49" s="40"/>
      <c r="R49" s="40"/>
      <c r="S49" s="40"/>
      <c r="T49" s="40"/>
      <c r="U49" s="40"/>
      <c r="V49" s="40"/>
      <c r="W49" s="40"/>
      <c r="X49" s="40"/>
      <c r="Y49" s="40"/>
      <c r="Z49" s="40"/>
      <c r="AA49" s="40"/>
      <c r="AB49" s="40"/>
      <c r="AC49" s="40"/>
      <c r="AD49" s="40"/>
      <c r="AE49" s="40"/>
    </row>
    <row r="50" spans="1:31" ht="15.6" x14ac:dyDescent="0.3">
      <c r="A50" s="70"/>
      <c r="B50" s="71" t="s">
        <v>114</v>
      </c>
      <c r="C50" s="112" t="s">
        <v>493</v>
      </c>
      <c r="D50" s="73"/>
      <c r="E50" s="74"/>
      <c r="F50" s="75"/>
      <c r="G50" s="76"/>
      <c r="H50" s="45"/>
      <c r="I50" s="40"/>
      <c r="J50" s="40"/>
      <c r="K50" s="40"/>
      <c r="L50" s="40"/>
      <c r="M50" s="40"/>
      <c r="N50" s="40"/>
      <c r="O50" s="40"/>
      <c r="P50" s="40"/>
      <c r="Q50" s="40"/>
      <c r="R50" s="40"/>
      <c r="S50" s="40"/>
      <c r="T50" s="40"/>
      <c r="U50" s="40"/>
      <c r="V50" s="40"/>
      <c r="W50" s="40"/>
      <c r="X50" s="40"/>
      <c r="Y50" s="40"/>
      <c r="Z50" s="40"/>
      <c r="AA50" s="40"/>
      <c r="AB50" s="40"/>
      <c r="AC50" s="40"/>
      <c r="AD50" s="40"/>
      <c r="AE50" s="40"/>
    </row>
    <row r="51" spans="1:31" ht="15.6" x14ac:dyDescent="0.3">
      <c r="A51" s="70"/>
      <c r="B51" s="71" t="s">
        <v>115</v>
      </c>
      <c r="C51" s="112" t="s">
        <v>494</v>
      </c>
      <c r="D51" s="73"/>
      <c r="E51" s="74"/>
      <c r="F51" s="75"/>
      <c r="G51" s="76"/>
      <c r="H51" s="45"/>
      <c r="I51" s="40"/>
      <c r="J51" s="40"/>
      <c r="K51" s="40"/>
      <c r="L51" s="40"/>
      <c r="M51" s="40"/>
      <c r="N51" s="40"/>
      <c r="O51" s="40"/>
      <c r="P51" s="40"/>
      <c r="Q51" s="40"/>
      <c r="R51" s="40"/>
      <c r="S51" s="40"/>
      <c r="T51" s="40"/>
      <c r="U51" s="40"/>
      <c r="V51" s="40"/>
      <c r="W51" s="40"/>
      <c r="X51" s="40"/>
      <c r="Y51" s="40"/>
      <c r="Z51" s="40"/>
      <c r="AA51" s="40"/>
      <c r="AB51" s="40"/>
      <c r="AC51" s="40"/>
      <c r="AD51" s="40"/>
      <c r="AE51" s="40"/>
    </row>
    <row r="52" spans="1:31" ht="15.6" x14ac:dyDescent="0.3">
      <c r="A52" s="70"/>
      <c r="B52" s="71" t="s">
        <v>116</v>
      </c>
      <c r="C52" s="77" t="s">
        <v>117</v>
      </c>
      <c r="D52" s="73"/>
      <c r="E52" s="74"/>
      <c r="F52" s="75"/>
      <c r="G52" s="76"/>
      <c r="H52" s="45"/>
      <c r="I52" s="40"/>
      <c r="J52" s="40"/>
      <c r="K52" s="40"/>
      <c r="L52" s="40"/>
      <c r="M52" s="40"/>
      <c r="N52" s="40"/>
      <c r="O52" s="40"/>
      <c r="P52" s="40"/>
      <c r="Q52" s="40"/>
      <c r="R52" s="40"/>
      <c r="S52" s="40"/>
      <c r="T52" s="40"/>
      <c r="U52" s="40"/>
      <c r="V52" s="40"/>
      <c r="W52" s="40"/>
      <c r="X52" s="40"/>
      <c r="Y52" s="40"/>
      <c r="Z52" s="40"/>
      <c r="AA52" s="40"/>
      <c r="AB52" s="40"/>
      <c r="AC52" s="40"/>
      <c r="AD52" s="40"/>
      <c r="AE52" s="40"/>
    </row>
    <row r="53" spans="1:31" ht="31.2" x14ac:dyDescent="0.3">
      <c r="A53" s="70"/>
      <c r="B53" s="71" t="s">
        <v>118</v>
      </c>
      <c r="C53" s="77" t="s">
        <v>119</v>
      </c>
      <c r="D53" s="73"/>
      <c r="E53" s="74"/>
      <c r="F53" s="75"/>
      <c r="G53" s="76"/>
      <c r="H53" s="45"/>
      <c r="I53" s="40"/>
      <c r="J53" s="40"/>
      <c r="K53" s="40"/>
      <c r="L53" s="40"/>
      <c r="M53" s="40"/>
      <c r="N53" s="40"/>
      <c r="O53" s="40"/>
      <c r="P53" s="40"/>
      <c r="Q53" s="40"/>
      <c r="R53" s="40"/>
      <c r="S53" s="40"/>
      <c r="T53" s="40"/>
      <c r="U53" s="40"/>
      <c r="V53" s="40"/>
      <c r="W53" s="40"/>
      <c r="X53" s="40"/>
      <c r="Y53" s="40"/>
      <c r="Z53" s="40"/>
      <c r="AA53" s="40"/>
      <c r="AB53" s="40"/>
      <c r="AC53" s="40"/>
      <c r="AD53" s="40"/>
      <c r="AE53" s="40"/>
    </row>
    <row r="54" spans="1:31" ht="62.4" x14ac:dyDescent="0.3">
      <c r="A54" s="70"/>
      <c r="B54" s="71" t="s">
        <v>120</v>
      </c>
      <c r="C54" s="112" t="s">
        <v>520</v>
      </c>
      <c r="D54" s="73"/>
      <c r="E54" s="74"/>
      <c r="F54" s="75"/>
      <c r="G54" s="76"/>
      <c r="H54" s="45"/>
      <c r="I54" s="40"/>
      <c r="J54" s="40"/>
      <c r="K54" s="40"/>
      <c r="L54" s="40"/>
      <c r="M54" s="40"/>
      <c r="N54" s="40"/>
      <c r="O54" s="40"/>
      <c r="P54" s="40"/>
      <c r="Q54" s="40"/>
      <c r="R54" s="40"/>
      <c r="S54" s="40"/>
      <c r="T54" s="40"/>
      <c r="U54" s="40"/>
      <c r="V54" s="40"/>
      <c r="W54" s="40"/>
      <c r="X54" s="40"/>
      <c r="Y54" s="40"/>
      <c r="Z54" s="40"/>
      <c r="AA54" s="40"/>
      <c r="AB54" s="40"/>
      <c r="AC54" s="40"/>
      <c r="AD54" s="40"/>
      <c r="AE54" s="40"/>
    </row>
    <row r="55" spans="1:31" ht="15.6" x14ac:dyDescent="0.3">
      <c r="A55" s="70"/>
      <c r="B55" s="71" t="s">
        <v>121</v>
      </c>
      <c r="C55" s="77" t="s">
        <v>122</v>
      </c>
      <c r="D55" s="73"/>
      <c r="E55" s="74"/>
      <c r="F55" s="75"/>
      <c r="G55" s="76"/>
      <c r="H55" s="45"/>
      <c r="I55" s="40"/>
      <c r="J55" s="40"/>
      <c r="K55" s="40"/>
      <c r="L55" s="40"/>
      <c r="M55" s="40"/>
      <c r="N55" s="40"/>
      <c r="O55" s="40"/>
      <c r="P55" s="40"/>
      <c r="Q55" s="40"/>
      <c r="R55" s="40"/>
      <c r="S55" s="40"/>
      <c r="T55" s="40"/>
      <c r="U55" s="40"/>
      <c r="V55" s="40"/>
      <c r="W55" s="40"/>
      <c r="X55" s="40"/>
      <c r="Y55" s="40"/>
      <c r="Z55" s="40"/>
      <c r="AA55" s="40"/>
      <c r="AB55" s="40"/>
      <c r="AC55" s="40"/>
      <c r="AD55" s="40"/>
      <c r="AE55" s="40"/>
    </row>
    <row r="56" spans="1:31" ht="46.8" x14ac:dyDescent="0.3">
      <c r="A56" s="70"/>
      <c r="B56" s="71" t="s">
        <v>123</v>
      </c>
      <c r="C56" s="112" t="s">
        <v>495</v>
      </c>
      <c r="D56" s="73"/>
      <c r="E56" s="74"/>
      <c r="F56" s="75"/>
      <c r="G56" s="76"/>
      <c r="H56" s="45"/>
      <c r="I56" s="40"/>
      <c r="J56" s="40"/>
      <c r="K56" s="40"/>
      <c r="L56" s="40"/>
      <c r="M56" s="40"/>
      <c r="N56" s="40"/>
      <c r="O56" s="40"/>
      <c r="P56" s="40"/>
      <c r="Q56" s="40"/>
      <c r="R56" s="40"/>
      <c r="S56" s="40"/>
      <c r="T56" s="40"/>
      <c r="U56" s="40"/>
      <c r="V56" s="40"/>
      <c r="W56" s="40"/>
      <c r="X56" s="40"/>
      <c r="Y56" s="40"/>
      <c r="Z56" s="40"/>
      <c r="AA56" s="40"/>
      <c r="AB56" s="40"/>
      <c r="AC56" s="40"/>
      <c r="AD56" s="40"/>
      <c r="AE56" s="40"/>
    </row>
    <row r="57" spans="1:31" ht="31.2" x14ac:dyDescent="0.3">
      <c r="A57" s="70"/>
      <c r="B57" s="71" t="s">
        <v>124</v>
      </c>
      <c r="C57" s="112" t="s">
        <v>496</v>
      </c>
      <c r="D57" s="73"/>
      <c r="E57" s="74"/>
      <c r="F57" s="75"/>
      <c r="G57" s="76"/>
      <c r="H57" s="45"/>
      <c r="I57" s="40"/>
      <c r="J57" s="40"/>
      <c r="K57" s="40"/>
      <c r="L57" s="40"/>
      <c r="M57" s="40"/>
      <c r="N57" s="40"/>
      <c r="O57" s="40"/>
      <c r="P57" s="40"/>
      <c r="Q57" s="40"/>
      <c r="R57" s="40"/>
      <c r="S57" s="40"/>
      <c r="T57" s="40"/>
      <c r="U57" s="40"/>
      <c r="V57" s="40"/>
      <c r="W57" s="40"/>
      <c r="X57" s="40"/>
      <c r="Y57" s="40"/>
      <c r="Z57" s="40"/>
      <c r="AA57" s="40"/>
      <c r="AB57" s="40"/>
      <c r="AC57" s="40"/>
      <c r="AD57" s="40"/>
      <c r="AE57" s="40"/>
    </row>
    <row r="58" spans="1:31" ht="62.4" x14ac:dyDescent="0.3">
      <c r="A58" s="70"/>
      <c r="B58" s="71" t="s">
        <v>125</v>
      </c>
      <c r="C58" s="112" t="s">
        <v>497</v>
      </c>
      <c r="D58" s="73"/>
      <c r="E58" s="74"/>
      <c r="F58" s="75"/>
      <c r="G58" s="76"/>
      <c r="H58" s="45"/>
      <c r="I58" s="40"/>
      <c r="J58" s="40"/>
      <c r="K58" s="40"/>
      <c r="L58" s="40"/>
      <c r="M58" s="40"/>
      <c r="N58" s="40"/>
      <c r="O58" s="40"/>
      <c r="P58" s="40"/>
      <c r="Q58" s="40"/>
      <c r="R58" s="40"/>
      <c r="S58" s="40"/>
      <c r="T58" s="40"/>
      <c r="U58" s="40"/>
      <c r="V58" s="40"/>
      <c r="W58" s="40"/>
      <c r="X58" s="40"/>
      <c r="Y58" s="40"/>
      <c r="Z58" s="40"/>
      <c r="AA58" s="40"/>
      <c r="AB58" s="40"/>
      <c r="AC58" s="40"/>
      <c r="AD58" s="40"/>
      <c r="AE58" s="40"/>
    </row>
    <row r="59" spans="1:31" ht="15.6" x14ac:dyDescent="0.3">
      <c r="A59" s="70"/>
      <c r="B59" s="71" t="s">
        <v>126</v>
      </c>
      <c r="C59" s="78" t="s">
        <v>127</v>
      </c>
      <c r="D59" s="73"/>
      <c r="E59" s="74"/>
      <c r="F59" s="75"/>
      <c r="G59" s="76"/>
      <c r="H59" s="45"/>
      <c r="I59" s="40"/>
      <c r="J59" s="40"/>
      <c r="K59" s="40"/>
      <c r="L59" s="40"/>
      <c r="M59" s="40"/>
      <c r="N59" s="40"/>
      <c r="O59" s="40"/>
      <c r="P59" s="40"/>
      <c r="Q59" s="40"/>
      <c r="R59" s="40"/>
      <c r="S59" s="40"/>
      <c r="T59" s="40"/>
      <c r="U59" s="40"/>
      <c r="V59" s="40"/>
      <c r="W59" s="40"/>
      <c r="X59" s="40"/>
      <c r="Y59" s="40"/>
      <c r="Z59" s="40"/>
      <c r="AA59" s="40"/>
      <c r="AB59" s="40"/>
      <c r="AC59" s="40"/>
      <c r="AD59" s="40"/>
      <c r="AE59" s="40"/>
    </row>
    <row r="60" spans="1:31" ht="31.2" x14ac:dyDescent="0.3">
      <c r="A60" s="70"/>
      <c r="B60" s="71" t="s">
        <v>128</v>
      </c>
      <c r="C60" s="112" t="s">
        <v>498</v>
      </c>
      <c r="D60" s="73"/>
      <c r="E60" s="74"/>
      <c r="F60" s="75"/>
      <c r="G60" s="76"/>
      <c r="H60" s="45"/>
      <c r="I60" s="40"/>
      <c r="J60" s="40"/>
      <c r="K60" s="40"/>
      <c r="L60" s="40"/>
      <c r="M60" s="40"/>
      <c r="N60" s="40"/>
      <c r="O60" s="40"/>
      <c r="P60" s="40"/>
      <c r="Q60" s="40"/>
      <c r="R60" s="40"/>
      <c r="S60" s="40"/>
      <c r="T60" s="40"/>
      <c r="U60" s="40"/>
      <c r="V60" s="40"/>
      <c r="W60" s="40"/>
      <c r="X60" s="40"/>
      <c r="Y60" s="40"/>
      <c r="Z60" s="40"/>
      <c r="AA60" s="40"/>
      <c r="AB60" s="40"/>
      <c r="AC60" s="40"/>
      <c r="AD60" s="40"/>
      <c r="AE60" s="40"/>
    </row>
    <row r="61" spans="1:31" ht="15.6" x14ac:dyDescent="0.3">
      <c r="A61" s="70"/>
      <c r="B61" s="71" t="s">
        <v>129</v>
      </c>
      <c r="C61" s="77" t="s">
        <v>130</v>
      </c>
      <c r="D61" s="73"/>
      <c r="E61" s="74"/>
      <c r="F61" s="75"/>
      <c r="G61" s="76"/>
      <c r="H61" s="45"/>
      <c r="I61" s="40"/>
      <c r="J61" s="40"/>
      <c r="K61" s="40"/>
      <c r="L61" s="40"/>
      <c r="M61" s="40"/>
      <c r="N61" s="40"/>
      <c r="O61" s="40"/>
      <c r="P61" s="40"/>
      <c r="Q61" s="40"/>
      <c r="R61" s="40"/>
      <c r="S61" s="40"/>
      <c r="T61" s="40"/>
      <c r="U61" s="40"/>
      <c r="V61" s="40"/>
      <c r="W61" s="40"/>
      <c r="X61" s="40"/>
      <c r="Y61" s="40"/>
      <c r="Z61" s="40"/>
      <c r="AA61" s="40"/>
      <c r="AB61" s="40"/>
      <c r="AC61" s="40"/>
      <c r="AD61" s="40"/>
      <c r="AE61" s="40"/>
    </row>
    <row r="62" spans="1:31" ht="15.6" x14ac:dyDescent="0.3">
      <c r="A62" s="70"/>
      <c r="B62" s="71" t="s">
        <v>131</v>
      </c>
      <c r="C62" s="77" t="s">
        <v>132</v>
      </c>
      <c r="D62" s="73"/>
      <c r="E62" s="74"/>
      <c r="F62" s="75"/>
      <c r="G62" s="76"/>
      <c r="H62" s="45"/>
      <c r="I62" s="40"/>
      <c r="J62" s="40"/>
      <c r="K62" s="40"/>
      <c r="L62" s="40"/>
      <c r="M62" s="40"/>
      <c r="N62" s="40"/>
      <c r="O62" s="40"/>
      <c r="P62" s="40"/>
      <c r="Q62" s="40"/>
      <c r="R62" s="40"/>
      <c r="S62" s="40"/>
      <c r="T62" s="40"/>
      <c r="U62" s="40"/>
      <c r="V62" s="40"/>
      <c r="W62" s="40"/>
      <c r="X62" s="40"/>
      <c r="Y62" s="40"/>
      <c r="Z62" s="40"/>
      <c r="AA62" s="40"/>
      <c r="AB62" s="40"/>
      <c r="AC62" s="40"/>
      <c r="AD62" s="40"/>
      <c r="AE62" s="40"/>
    </row>
    <row r="63" spans="1:31" ht="15.6" x14ac:dyDescent="0.3">
      <c r="A63" s="70"/>
      <c r="B63" s="71" t="s">
        <v>133</v>
      </c>
      <c r="C63" s="77" t="s">
        <v>134</v>
      </c>
      <c r="D63" s="73"/>
      <c r="E63" s="74"/>
      <c r="F63" s="75"/>
      <c r="G63" s="76"/>
      <c r="H63" s="45"/>
      <c r="I63" s="40"/>
      <c r="J63" s="40"/>
      <c r="K63" s="40"/>
      <c r="L63" s="40"/>
      <c r="M63" s="40"/>
      <c r="N63" s="40"/>
      <c r="O63" s="40"/>
      <c r="P63" s="40"/>
      <c r="Q63" s="40"/>
      <c r="R63" s="40"/>
      <c r="S63" s="40"/>
      <c r="T63" s="40"/>
      <c r="U63" s="40"/>
      <c r="V63" s="40"/>
      <c r="W63" s="40"/>
      <c r="X63" s="40"/>
      <c r="Y63" s="40"/>
      <c r="Z63" s="40"/>
      <c r="AA63" s="40"/>
      <c r="AB63" s="40"/>
      <c r="AC63" s="40"/>
      <c r="AD63" s="40"/>
      <c r="AE63" s="40"/>
    </row>
    <row r="64" spans="1:31" ht="15.6" x14ac:dyDescent="0.3">
      <c r="A64" s="70"/>
      <c r="B64" s="71" t="s">
        <v>135</v>
      </c>
      <c r="C64" s="77" t="s">
        <v>136</v>
      </c>
      <c r="D64" s="73"/>
      <c r="E64" s="74"/>
      <c r="F64" s="75"/>
      <c r="G64" s="76"/>
      <c r="H64" s="45"/>
      <c r="I64" s="40"/>
      <c r="J64" s="40"/>
      <c r="K64" s="40"/>
      <c r="L64" s="40"/>
      <c r="M64" s="40"/>
      <c r="N64" s="40"/>
      <c r="O64" s="40"/>
      <c r="P64" s="40"/>
      <c r="Q64" s="40"/>
      <c r="R64" s="40"/>
      <c r="S64" s="40"/>
      <c r="T64" s="40"/>
      <c r="U64" s="40"/>
      <c r="V64" s="40"/>
      <c r="W64" s="40"/>
      <c r="X64" s="40"/>
      <c r="Y64" s="40"/>
      <c r="Z64" s="40"/>
      <c r="AA64" s="40"/>
      <c r="AB64" s="40"/>
      <c r="AC64" s="40"/>
      <c r="AD64" s="40"/>
      <c r="AE64" s="40"/>
    </row>
    <row r="65" spans="1:31" ht="15.6" x14ac:dyDescent="0.3">
      <c r="A65" s="70"/>
      <c r="B65" s="71" t="s">
        <v>137</v>
      </c>
      <c r="C65" s="77" t="s">
        <v>138</v>
      </c>
      <c r="D65" s="73"/>
      <c r="E65" s="74"/>
      <c r="F65" s="75"/>
      <c r="G65" s="76"/>
      <c r="H65" s="45"/>
      <c r="I65" s="40"/>
      <c r="J65" s="40"/>
      <c r="K65" s="40"/>
      <c r="L65" s="40"/>
      <c r="M65" s="40"/>
      <c r="N65" s="40"/>
      <c r="O65" s="40"/>
      <c r="P65" s="40"/>
      <c r="Q65" s="40"/>
      <c r="R65" s="40"/>
      <c r="S65" s="40"/>
      <c r="T65" s="40"/>
      <c r="U65" s="40"/>
      <c r="V65" s="40"/>
      <c r="W65" s="40"/>
      <c r="X65" s="40"/>
      <c r="Y65" s="40"/>
      <c r="Z65" s="40"/>
      <c r="AA65" s="40"/>
      <c r="AB65" s="40"/>
      <c r="AC65" s="40"/>
      <c r="AD65" s="40"/>
      <c r="AE65" s="40"/>
    </row>
    <row r="66" spans="1:31" ht="15.6" x14ac:dyDescent="0.3">
      <c r="A66" s="70"/>
      <c r="B66" s="71" t="s">
        <v>139</v>
      </c>
      <c r="C66" s="77" t="s">
        <v>140</v>
      </c>
      <c r="D66" s="73"/>
      <c r="E66" s="74"/>
      <c r="F66" s="75"/>
      <c r="G66" s="76"/>
      <c r="H66" s="45"/>
      <c r="I66" s="40"/>
      <c r="J66" s="40"/>
      <c r="K66" s="40"/>
      <c r="L66" s="40"/>
      <c r="M66" s="40"/>
      <c r="N66" s="40"/>
      <c r="O66" s="40"/>
      <c r="P66" s="40"/>
      <c r="Q66" s="40"/>
      <c r="R66" s="40"/>
      <c r="S66" s="40"/>
      <c r="T66" s="40"/>
      <c r="U66" s="40"/>
      <c r="V66" s="40"/>
      <c r="W66" s="40"/>
      <c r="X66" s="40"/>
      <c r="Y66" s="40"/>
      <c r="Z66" s="40"/>
      <c r="AA66" s="40"/>
      <c r="AB66" s="40"/>
      <c r="AC66" s="40"/>
      <c r="AD66" s="40"/>
      <c r="AE66" s="40"/>
    </row>
    <row r="67" spans="1:31" ht="31.2" x14ac:dyDescent="0.3">
      <c r="A67" s="70"/>
      <c r="B67" s="71" t="s">
        <v>141</v>
      </c>
      <c r="C67" s="112" t="s">
        <v>499</v>
      </c>
      <c r="D67" s="73"/>
      <c r="E67" s="74"/>
      <c r="F67" s="75"/>
      <c r="G67" s="76"/>
      <c r="H67" s="45"/>
      <c r="I67" s="40"/>
      <c r="J67" s="40"/>
      <c r="K67" s="40"/>
      <c r="L67" s="40"/>
      <c r="M67" s="40"/>
      <c r="N67" s="40"/>
      <c r="O67" s="40"/>
      <c r="P67" s="40"/>
      <c r="Q67" s="40"/>
      <c r="R67" s="40"/>
      <c r="S67" s="40"/>
      <c r="T67" s="40"/>
      <c r="U67" s="40"/>
      <c r="V67" s="40"/>
      <c r="W67" s="40"/>
      <c r="X67" s="40"/>
      <c r="Y67" s="40"/>
      <c r="Z67" s="40"/>
      <c r="AA67" s="40"/>
      <c r="AB67" s="40"/>
      <c r="AC67" s="40"/>
      <c r="AD67" s="40"/>
      <c r="AE67" s="40"/>
    </row>
    <row r="68" spans="1:31" ht="15.6" x14ac:dyDescent="0.3">
      <c r="A68" s="70"/>
      <c r="B68" s="71" t="s">
        <v>142</v>
      </c>
      <c r="C68" s="78" t="s">
        <v>143</v>
      </c>
      <c r="D68" s="73"/>
      <c r="E68" s="74"/>
      <c r="F68" s="75"/>
      <c r="G68" s="76"/>
      <c r="H68" s="45"/>
      <c r="I68" s="40"/>
      <c r="J68" s="40"/>
      <c r="K68" s="40"/>
      <c r="L68" s="40"/>
      <c r="M68" s="40"/>
      <c r="N68" s="40"/>
      <c r="O68" s="40"/>
      <c r="P68" s="40"/>
      <c r="Q68" s="40"/>
      <c r="R68" s="40"/>
      <c r="S68" s="40"/>
      <c r="T68" s="40"/>
      <c r="U68" s="40"/>
      <c r="V68" s="40"/>
      <c r="W68" s="40"/>
      <c r="X68" s="40"/>
      <c r="Y68" s="40"/>
      <c r="Z68" s="40"/>
      <c r="AA68" s="40"/>
      <c r="AB68" s="40"/>
      <c r="AC68" s="40"/>
      <c r="AD68" s="40"/>
      <c r="AE68" s="40"/>
    </row>
    <row r="69" spans="1:31" ht="31.2" x14ac:dyDescent="0.3">
      <c r="A69" s="70"/>
      <c r="B69" s="71" t="s">
        <v>144</v>
      </c>
      <c r="C69" s="77" t="s">
        <v>145</v>
      </c>
      <c r="D69" s="73"/>
      <c r="E69" s="74"/>
      <c r="F69" s="75"/>
      <c r="G69" s="76"/>
      <c r="H69" s="45"/>
      <c r="I69" s="40"/>
      <c r="J69" s="40"/>
      <c r="K69" s="40"/>
      <c r="L69" s="40"/>
      <c r="M69" s="40"/>
      <c r="N69" s="40"/>
      <c r="O69" s="40"/>
      <c r="P69" s="40"/>
      <c r="Q69" s="40"/>
      <c r="R69" s="40"/>
      <c r="S69" s="40"/>
      <c r="T69" s="40"/>
      <c r="U69" s="40"/>
      <c r="V69" s="40"/>
      <c r="W69" s="40"/>
      <c r="X69" s="40"/>
      <c r="Y69" s="40"/>
      <c r="Z69" s="40"/>
      <c r="AA69" s="40"/>
      <c r="AB69" s="40"/>
      <c r="AC69" s="40"/>
      <c r="AD69" s="40"/>
      <c r="AE69" s="40"/>
    </row>
    <row r="70" spans="1:31" ht="15.6" x14ac:dyDescent="0.3">
      <c r="A70" s="70"/>
      <c r="B70" s="71" t="s">
        <v>146</v>
      </c>
      <c r="C70" s="77" t="s">
        <v>147</v>
      </c>
      <c r="D70" s="73"/>
      <c r="E70" s="74"/>
      <c r="F70" s="75"/>
      <c r="G70" s="76"/>
      <c r="H70" s="45"/>
      <c r="I70" s="40"/>
      <c r="J70" s="40"/>
      <c r="K70" s="40"/>
      <c r="L70" s="40"/>
      <c r="M70" s="40"/>
      <c r="N70" s="40"/>
      <c r="O70" s="40"/>
      <c r="P70" s="40"/>
      <c r="Q70" s="40"/>
      <c r="R70" s="40"/>
      <c r="S70" s="40"/>
      <c r="T70" s="40"/>
      <c r="U70" s="40"/>
      <c r="V70" s="40"/>
      <c r="W70" s="40"/>
      <c r="X70" s="40"/>
      <c r="Y70" s="40"/>
      <c r="Z70" s="40"/>
      <c r="AA70" s="40"/>
      <c r="AB70" s="40"/>
      <c r="AC70" s="40"/>
      <c r="AD70" s="40"/>
      <c r="AE70" s="40"/>
    </row>
    <row r="71" spans="1:31" ht="15.6" x14ac:dyDescent="0.3">
      <c r="A71" s="70"/>
      <c r="B71" s="71" t="s">
        <v>148</v>
      </c>
      <c r="C71" s="77" t="s">
        <v>149</v>
      </c>
      <c r="D71" s="73"/>
      <c r="E71" s="74"/>
      <c r="F71" s="75"/>
      <c r="G71" s="76"/>
      <c r="H71" s="45"/>
      <c r="I71" s="40"/>
      <c r="J71" s="40"/>
      <c r="K71" s="40"/>
      <c r="L71" s="40"/>
      <c r="M71" s="40"/>
      <c r="N71" s="40"/>
      <c r="O71" s="40"/>
      <c r="P71" s="40"/>
      <c r="Q71" s="40"/>
      <c r="R71" s="40"/>
      <c r="S71" s="40"/>
      <c r="T71" s="40"/>
      <c r="U71" s="40"/>
      <c r="V71" s="40"/>
      <c r="W71" s="40"/>
      <c r="X71" s="40"/>
      <c r="Y71" s="40"/>
      <c r="Z71" s="40"/>
      <c r="AA71" s="40"/>
      <c r="AB71" s="40"/>
      <c r="AC71" s="40"/>
      <c r="AD71" s="40"/>
      <c r="AE71" s="40"/>
    </row>
    <row r="72" spans="1:31" ht="15.6" x14ac:dyDescent="0.3">
      <c r="A72" s="70"/>
      <c r="B72" s="71" t="s">
        <v>150</v>
      </c>
      <c r="C72" s="77" t="s">
        <v>151</v>
      </c>
      <c r="D72" s="73"/>
      <c r="E72" s="74"/>
      <c r="F72" s="75"/>
      <c r="G72" s="76"/>
      <c r="H72" s="45"/>
      <c r="I72" s="40"/>
      <c r="J72" s="40"/>
      <c r="K72" s="40"/>
      <c r="L72" s="40"/>
      <c r="M72" s="40"/>
      <c r="N72" s="40"/>
      <c r="O72" s="40"/>
      <c r="P72" s="40"/>
      <c r="Q72" s="40"/>
      <c r="R72" s="40"/>
      <c r="S72" s="40"/>
      <c r="T72" s="40"/>
      <c r="U72" s="40"/>
      <c r="V72" s="40"/>
      <c r="W72" s="40"/>
      <c r="X72" s="40"/>
      <c r="Y72" s="40"/>
      <c r="Z72" s="40"/>
      <c r="AA72" s="40"/>
      <c r="AB72" s="40"/>
      <c r="AC72" s="40"/>
      <c r="AD72" s="40"/>
      <c r="AE72" s="40"/>
    </row>
    <row r="73" spans="1:31" ht="15.6" x14ac:dyDescent="0.3">
      <c r="A73" s="70"/>
      <c r="B73" s="71" t="s">
        <v>152</v>
      </c>
      <c r="C73" s="77" t="s">
        <v>78</v>
      </c>
      <c r="D73" s="73"/>
      <c r="E73" s="74"/>
      <c r="F73" s="75"/>
      <c r="G73" s="76"/>
      <c r="H73" s="45"/>
      <c r="I73" s="40"/>
      <c r="J73" s="40"/>
      <c r="K73" s="40"/>
      <c r="L73" s="40"/>
      <c r="M73" s="40"/>
      <c r="N73" s="40"/>
      <c r="O73" s="40"/>
      <c r="P73" s="40"/>
      <c r="Q73" s="40"/>
      <c r="R73" s="40"/>
      <c r="S73" s="40"/>
      <c r="T73" s="40"/>
      <c r="U73" s="40"/>
      <c r="V73" s="40"/>
      <c r="W73" s="40"/>
      <c r="X73" s="40"/>
      <c r="Y73" s="40"/>
      <c r="Z73" s="40"/>
      <c r="AA73" s="40"/>
      <c r="AB73" s="40"/>
      <c r="AC73" s="40"/>
      <c r="AD73" s="40"/>
      <c r="AE73" s="40"/>
    </row>
    <row r="74" spans="1:31" ht="31.2" x14ac:dyDescent="0.3">
      <c r="A74" s="70"/>
      <c r="B74" s="71" t="s">
        <v>153</v>
      </c>
      <c r="C74" s="77" t="s">
        <v>154</v>
      </c>
      <c r="D74" s="73"/>
      <c r="E74" s="74"/>
      <c r="F74" s="75"/>
      <c r="G74" s="76"/>
      <c r="H74" s="45"/>
      <c r="I74" s="40"/>
      <c r="J74" s="40"/>
      <c r="K74" s="40"/>
      <c r="L74" s="40"/>
      <c r="M74" s="40"/>
      <c r="N74" s="40"/>
      <c r="O74" s="40"/>
      <c r="P74" s="40"/>
      <c r="Q74" s="40"/>
      <c r="R74" s="40"/>
      <c r="S74" s="40"/>
      <c r="T74" s="40"/>
      <c r="U74" s="40"/>
      <c r="V74" s="40"/>
      <c r="W74" s="40"/>
      <c r="X74" s="40"/>
      <c r="Y74" s="40"/>
      <c r="Z74" s="40"/>
      <c r="AA74" s="40"/>
      <c r="AB74" s="40"/>
      <c r="AC74" s="40"/>
      <c r="AD74" s="40"/>
      <c r="AE74" s="40"/>
    </row>
    <row r="75" spans="1:31" ht="31.2" x14ac:dyDescent="0.3">
      <c r="A75" s="70"/>
      <c r="B75" s="71" t="s">
        <v>155</v>
      </c>
      <c r="C75" s="77" t="s">
        <v>156</v>
      </c>
      <c r="D75" s="73"/>
      <c r="E75" s="74"/>
      <c r="F75" s="75"/>
      <c r="G75" s="76"/>
      <c r="H75" s="45"/>
      <c r="I75" s="40"/>
      <c r="J75" s="40"/>
      <c r="K75" s="40"/>
      <c r="L75" s="40"/>
      <c r="M75" s="40"/>
      <c r="N75" s="40"/>
      <c r="O75" s="40"/>
      <c r="P75" s="40"/>
      <c r="Q75" s="40"/>
      <c r="R75" s="40"/>
      <c r="S75" s="40"/>
      <c r="T75" s="40"/>
      <c r="U75" s="40"/>
      <c r="V75" s="40"/>
      <c r="W75" s="40"/>
      <c r="X75" s="40"/>
      <c r="Y75" s="40"/>
      <c r="Z75" s="40"/>
      <c r="AA75" s="40"/>
      <c r="AB75" s="40"/>
      <c r="AC75" s="40"/>
      <c r="AD75" s="40"/>
      <c r="AE75" s="40"/>
    </row>
    <row r="76" spans="1:31" ht="31.2" x14ac:dyDescent="0.3">
      <c r="A76" s="70"/>
      <c r="B76" s="71" t="s">
        <v>157</v>
      </c>
      <c r="C76" s="117" t="s">
        <v>521</v>
      </c>
      <c r="D76" s="73"/>
      <c r="E76" s="74"/>
      <c r="F76" s="75"/>
      <c r="G76" s="76"/>
      <c r="H76" s="45"/>
      <c r="I76" s="40"/>
      <c r="J76" s="40"/>
      <c r="K76" s="40"/>
      <c r="L76" s="40"/>
      <c r="M76" s="40"/>
      <c r="N76" s="40"/>
      <c r="O76" s="40"/>
      <c r="P76" s="40"/>
      <c r="Q76" s="40"/>
      <c r="R76" s="40"/>
      <c r="S76" s="40"/>
      <c r="T76" s="40"/>
      <c r="U76" s="40"/>
      <c r="V76" s="40"/>
      <c r="W76" s="40"/>
      <c r="X76" s="40"/>
      <c r="Y76" s="40"/>
      <c r="Z76" s="40"/>
      <c r="AA76" s="40"/>
      <c r="AB76" s="40"/>
      <c r="AC76" s="40"/>
      <c r="AD76" s="40"/>
      <c r="AE76" s="40"/>
    </row>
    <row r="77" spans="1:31" ht="15.6" x14ac:dyDescent="0.3">
      <c r="A77" s="70"/>
      <c r="B77" s="71" t="s">
        <v>158</v>
      </c>
      <c r="C77" s="77" t="s">
        <v>159</v>
      </c>
      <c r="D77" s="73"/>
      <c r="E77" s="74"/>
      <c r="F77" s="75"/>
      <c r="G77" s="76"/>
      <c r="H77" s="45"/>
      <c r="I77" s="40"/>
      <c r="J77" s="40"/>
      <c r="K77" s="40"/>
      <c r="L77" s="40"/>
      <c r="M77" s="40"/>
      <c r="N77" s="40"/>
      <c r="O77" s="40"/>
      <c r="P77" s="40"/>
      <c r="Q77" s="40"/>
      <c r="R77" s="40"/>
      <c r="S77" s="40"/>
      <c r="T77" s="40"/>
      <c r="U77" s="40"/>
      <c r="V77" s="40"/>
      <c r="W77" s="40"/>
      <c r="X77" s="40"/>
      <c r="Y77" s="40"/>
      <c r="Z77" s="40"/>
      <c r="AA77" s="40"/>
      <c r="AB77" s="40"/>
      <c r="AC77" s="40"/>
      <c r="AD77" s="40"/>
      <c r="AE77" s="40"/>
    </row>
    <row r="78" spans="1:31" ht="15.6" x14ac:dyDescent="0.3">
      <c r="A78" s="70"/>
      <c r="B78" s="71" t="s">
        <v>160</v>
      </c>
      <c r="C78" s="77" t="s">
        <v>161</v>
      </c>
      <c r="D78" s="73"/>
      <c r="E78" s="74"/>
      <c r="F78" s="75"/>
      <c r="G78" s="76"/>
      <c r="H78" s="45"/>
      <c r="I78" s="40"/>
      <c r="J78" s="40"/>
      <c r="K78" s="40"/>
      <c r="L78" s="40"/>
      <c r="M78" s="40"/>
      <c r="N78" s="40"/>
      <c r="O78" s="40"/>
      <c r="P78" s="40"/>
      <c r="Q78" s="40"/>
      <c r="R78" s="40"/>
      <c r="S78" s="40"/>
      <c r="T78" s="40"/>
      <c r="U78" s="40"/>
      <c r="V78" s="40"/>
      <c r="W78" s="40"/>
      <c r="X78" s="40"/>
      <c r="Y78" s="40"/>
      <c r="Z78" s="40"/>
      <c r="AA78" s="40"/>
      <c r="AB78" s="40"/>
      <c r="AC78" s="40"/>
      <c r="AD78" s="40"/>
      <c r="AE78" s="40"/>
    </row>
    <row r="79" spans="1:31" ht="31.8" customHeight="1" x14ac:dyDescent="0.3">
      <c r="A79" s="70"/>
      <c r="B79" s="71" t="s">
        <v>162</v>
      </c>
      <c r="C79" s="77" t="s">
        <v>163</v>
      </c>
      <c r="D79" s="73"/>
      <c r="E79" s="74"/>
      <c r="F79" s="75"/>
      <c r="G79" s="76"/>
      <c r="H79" s="45"/>
      <c r="I79" s="40"/>
      <c r="J79" s="40"/>
      <c r="K79" s="40"/>
      <c r="L79" s="40"/>
      <c r="M79" s="40"/>
      <c r="N79" s="40"/>
      <c r="O79" s="40"/>
      <c r="P79" s="40"/>
      <c r="Q79" s="40"/>
      <c r="R79" s="40"/>
      <c r="S79" s="40"/>
      <c r="T79" s="40"/>
      <c r="U79" s="40"/>
      <c r="V79" s="40"/>
      <c r="W79" s="40"/>
      <c r="X79" s="40"/>
      <c r="Y79" s="40"/>
      <c r="Z79" s="40"/>
      <c r="AA79" s="40"/>
      <c r="AB79" s="40"/>
      <c r="AC79" s="40"/>
      <c r="AD79" s="40"/>
      <c r="AE79" s="40"/>
    </row>
    <row r="80" spans="1:31" ht="31.2" x14ac:dyDescent="0.3">
      <c r="A80" s="70"/>
      <c r="B80" s="71" t="s">
        <v>164</v>
      </c>
      <c r="C80" s="77" t="s">
        <v>165</v>
      </c>
      <c r="D80" s="73"/>
      <c r="E80" s="74"/>
      <c r="F80" s="75"/>
      <c r="G80" s="76"/>
      <c r="H80" s="45"/>
      <c r="I80" s="40"/>
      <c r="J80" s="40"/>
      <c r="K80" s="40"/>
      <c r="L80" s="40"/>
      <c r="M80" s="40"/>
      <c r="N80" s="40"/>
      <c r="O80" s="40"/>
      <c r="P80" s="40"/>
      <c r="Q80" s="40"/>
      <c r="R80" s="40"/>
      <c r="S80" s="40"/>
      <c r="T80" s="40"/>
      <c r="U80" s="40"/>
      <c r="V80" s="40"/>
      <c r="W80" s="40"/>
      <c r="X80" s="40"/>
      <c r="Y80" s="40"/>
      <c r="Z80" s="40"/>
      <c r="AA80" s="40"/>
      <c r="AB80" s="40"/>
      <c r="AC80" s="40"/>
      <c r="AD80" s="40"/>
      <c r="AE80" s="40"/>
    </row>
    <row r="81" spans="1:31" ht="15.6" x14ac:dyDescent="0.3">
      <c r="A81" s="70"/>
      <c r="B81" s="71" t="s">
        <v>166</v>
      </c>
      <c r="C81" s="112" t="s">
        <v>500</v>
      </c>
      <c r="D81" s="73"/>
      <c r="E81" s="74"/>
      <c r="F81" s="75"/>
      <c r="G81" s="76"/>
      <c r="H81" s="45"/>
      <c r="I81" s="40"/>
      <c r="J81" s="40"/>
      <c r="K81" s="40"/>
      <c r="L81" s="40"/>
      <c r="M81" s="40"/>
      <c r="N81" s="40"/>
      <c r="O81" s="40"/>
      <c r="P81" s="40"/>
      <c r="Q81" s="40"/>
      <c r="R81" s="40"/>
      <c r="S81" s="40"/>
      <c r="T81" s="40"/>
      <c r="U81" s="40"/>
      <c r="V81" s="40"/>
      <c r="W81" s="40"/>
      <c r="X81" s="40"/>
      <c r="Y81" s="40"/>
      <c r="Z81" s="40"/>
      <c r="AA81" s="40"/>
      <c r="AB81" s="40"/>
      <c r="AC81" s="40"/>
      <c r="AD81" s="40"/>
      <c r="AE81" s="40"/>
    </row>
    <row r="82" spans="1:31" ht="15.6" x14ac:dyDescent="0.3">
      <c r="A82" s="70"/>
      <c r="B82" s="71" t="s">
        <v>167</v>
      </c>
      <c r="C82" s="77" t="s">
        <v>168</v>
      </c>
      <c r="D82" s="73"/>
      <c r="E82" s="74"/>
      <c r="F82" s="75"/>
      <c r="G82" s="76"/>
      <c r="H82" s="45"/>
      <c r="I82" s="40"/>
      <c r="J82" s="40"/>
      <c r="K82" s="40"/>
      <c r="L82" s="40"/>
      <c r="M82" s="40"/>
      <c r="N82" s="40"/>
      <c r="O82" s="40"/>
      <c r="P82" s="40"/>
      <c r="Q82" s="40"/>
      <c r="R82" s="40"/>
      <c r="S82" s="40"/>
      <c r="T82" s="40"/>
      <c r="U82" s="40"/>
      <c r="V82" s="40"/>
      <c r="W82" s="40"/>
      <c r="X82" s="40"/>
      <c r="Y82" s="40"/>
      <c r="Z82" s="40"/>
      <c r="AA82" s="40"/>
      <c r="AB82" s="40"/>
      <c r="AC82" s="40"/>
      <c r="AD82" s="40"/>
      <c r="AE82" s="40"/>
    </row>
    <row r="83" spans="1:31" ht="15.6" x14ac:dyDescent="0.3">
      <c r="A83" s="70"/>
      <c r="B83" s="71" t="s">
        <v>169</v>
      </c>
      <c r="C83" s="77" t="s">
        <v>170</v>
      </c>
      <c r="D83" s="73"/>
      <c r="E83" s="74"/>
      <c r="F83" s="75"/>
      <c r="G83" s="76"/>
      <c r="H83" s="45"/>
      <c r="I83" s="40"/>
      <c r="J83" s="40"/>
      <c r="K83" s="40"/>
      <c r="L83" s="40"/>
      <c r="M83" s="40"/>
      <c r="N83" s="40"/>
      <c r="O83" s="40"/>
      <c r="P83" s="40"/>
      <c r="Q83" s="40"/>
      <c r="R83" s="40"/>
      <c r="S83" s="40"/>
      <c r="T83" s="40"/>
      <c r="U83" s="40"/>
      <c r="V83" s="40"/>
      <c r="W83" s="40"/>
      <c r="X83" s="40"/>
      <c r="Y83" s="40"/>
      <c r="Z83" s="40"/>
      <c r="AA83" s="40"/>
      <c r="AB83" s="40"/>
      <c r="AC83" s="40"/>
      <c r="AD83" s="40"/>
      <c r="AE83" s="40"/>
    </row>
    <row r="84" spans="1:31" ht="15.6" x14ac:dyDescent="0.3">
      <c r="A84" s="70"/>
      <c r="B84" s="71" t="s">
        <v>171</v>
      </c>
      <c r="C84" s="77" t="s">
        <v>172</v>
      </c>
      <c r="D84" s="73"/>
      <c r="E84" s="74"/>
      <c r="F84" s="75"/>
      <c r="G84" s="76"/>
      <c r="H84" s="45"/>
      <c r="I84" s="40"/>
      <c r="J84" s="40"/>
      <c r="K84" s="40"/>
      <c r="L84" s="40"/>
      <c r="M84" s="40"/>
      <c r="N84" s="40"/>
      <c r="O84" s="40"/>
      <c r="P84" s="40"/>
      <c r="Q84" s="40"/>
      <c r="R84" s="40"/>
      <c r="S84" s="40"/>
      <c r="T84" s="40"/>
      <c r="U84" s="40"/>
      <c r="V84" s="40"/>
      <c r="W84" s="40"/>
      <c r="X84" s="40"/>
      <c r="Y84" s="40"/>
      <c r="Z84" s="40"/>
      <c r="AA84" s="40"/>
      <c r="AB84" s="40"/>
      <c r="AC84" s="40"/>
      <c r="AD84" s="40"/>
      <c r="AE84" s="40"/>
    </row>
    <row r="85" spans="1:31" ht="15.6" x14ac:dyDescent="0.3">
      <c r="A85" s="70"/>
      <c r="B85" s="71" t="s">
        <v>173</v>
      </c>
      <c r="C85" s="77" t="s">
        <v>174</v>
      </c>
      <c r="D85" s="73"/>
      <c r="E85" s="74"/>
      <c r="F85" s="75"/>
      <c r="G85" s="76"/>
      <c r="H85" s="45"/>
      <c r="I85" s="40"/>
      <c r="J85" s="40"/>
      <c r="K85" s="40"/>
      <c r="L85" s="40"/>
      <c r="M85" s="40"/>
      <c r="N85" s="40"/>
      <c r="O85" s="40"/>
      <c r="P85" s="40"/>
      <c r="Q85" s="40"/>
      <c r="R85" s="40"/>
      <c r="S85" s="40"/>
      <c r="T85" s="40"/>
      <c r="U85" s="40"/>
      <c r="V85" s="40"/>
      <c r="W85" s="40"/>
      <c r="X85" s="40"/>
      <c r="Y85" s="40"/>
      <c r="Z85" s="40"/>
      <c r="AA85" s="40"/>
      <c r="AB85" s="40"/>
      <c r="AC85" s="40"/>
      <c r="AD85" s="40"/>
      <c r="AE85" s="40"/>
    </row>
    <row r="86" spans="1:31" ht="15.6" x14ac:dyDescent="0.3">
      <c r="A86" s="70"/>
      <c r="B86" s="71" t="s">
        <v>175</v>
      </c>
      <c r="C86" s="77" t="s">
        <v>176</v>
      </c>
      <c r="D86" s="73"/>
      <c r="E86" s="74"/>
      <c r="F86" s="75"/>
      <c r="G86" s="76"/>
      <c r="H86" s="45"/>
      <c r="I86" s="40"/>
      <c r="J86" s="40"/>
      <c r="K86" s="40"/>
      <c r="L86" s="40"/>
      <c r="M86" s="40"/>
      <c r="N86" s="40"/>
      <c r="O86" s="40"/>
      <c r="P86" s="40"/>
      <c r="Q86" s="40"/>
      <c r="R86" s="40"/>
      <c r="S86" s="40"/>
      <c r="T86" s="40"/>
      <c r="U86" s="40"/>
      <c r="V86" s="40"/>
      <c r="W86" s="40"/>
      <c r="X86" s="40"/>
      <c r="Y86" s="40"/>
      <c r="Z86" s="40"/>
      <c r="AA86" s="40"/>
      <c r="AB86" s="40"/>
      <c r="AC86" s="40"/>
      <c r="AD86" s="40"/>
      <c r="AE86" s="40"/>
    </row>
    <row r="87" spans="1:31" ht="15.6" x14ac:dyDescent="0.3">
      <c r="A87" s="70"/>
      <c r="B87" s="71" t="s">
        <v>177</v>
      </c>
      <c r="C87" s="77" t="s">
        <v>178</v>
      </c>
      <c r="D87" s="73"/>
      <c r="E87" s="74"/>
      <c r="F87" s="75"/>
      <c r="G87" s="76"/>
      <c r="H87" s="45"/>
      <c r="I87" s="40"/>
      <c r="J87" s="40"/>
      <c r="K87" s="40"/>
      <c r="L87" s="40"/>
      <c r="M87" s="40"/>
      <c r="N87" s="40"/>
      <c r="O87" s="40"/>
      <c r="P87" s="40"/>
      <c r="Q87" s="40"/>
      <c r="R87" s="40"/>
      <c r="S87" s="40"/>
      <c r="T87" s="40"/>
      <c r="U87" s="40"/>
      <c r="V87" s="40"/>
      <c r="W87" s="40"/>
      <c r="X87" s="40"/>
      <c r="Y87" s="40"/>
      <c r="Z87" s="40"/>
      <c r="AA87" s="40"/>
      <c r="AB87" s="40"/>
      <c r="AC87" s="40"/>
      <c r="AD87" s="40"/>
      <c r="AE87" s="40"/>
    </row>
    <row r="88" spans="1:31" ht="15.6" x14ac:dyDescent="0.3">
      <c r="A88" s="70"/>
      <c r="B88" s="71" t="s">
        <v>179</v>
      </c>
      <c r="C88" s="77" t="s">
        <v>180</v>
      </c>
      <c r="D88" s="73"/>
      <c r="E88" s="74"/>
      <c r="F88" s="75"/>
      <c r="G88" s="76"/>
      <c r="H88" s="45"/>
      <c r="I88" s="40"/>
      <c r="J88" s="40"/>
      <c r="K88" s="40"/>
      <c r="L88" s="40"/>
      <c r="M88" s="40"/>
      <c r="N88" s="40"/>
      <c r="O88" s="40"/>
      <c r="P88" s="40"/>
      <c r="Q88" s="40"/>
      <c r="R88" s="40"/>
      <c r="S88" s="40"/>
      <c r="T88" s="40"/>
      <c r="U88" s="40"/>
      <c r="V88" s="40"/>
      <c r="W88" s="40"/>
      <c r="X88" s="40"/>
      <c r="Y88" s="40"/>
      <c r="Z88" s="40"/>
      <c r="AA88" s="40"/>
      <c r="AB88" s="40"/>
      <c r="AC88" s="40"/>
      <c r="AD88" s="40"/>
      <c r="AE88" s="40"/>
    </row>
    <row r="89" spans="1:31" ht="31.2" x14ac:dyDescent="0.3">
      <c r="A89" s="70"/>
      <c r="B89" s="71" t="s">
        <v>181</v>
      </c>
      <c r="C89" s="77" t="s">
        <v>182</v>
      </c>
      <c r="D89" s="73"/>
      <c r="E89" s="74"/>
      <c r="F89" s="75"/>
      <c r="G89" s="76"/>
      <c r="H89" s="45"/>
      <c r="I89" s="40"/>
      <c r="J89" s="40"/>
      <c r="K89" s="40"/>
      <c r="L89" s="40"/>
      <c r="M89" s="40"/>
      <c r="N89" s="40"/>
      <c r="O89" s="40"/>
      <c r="P89" s="40"/>
      <c r="Q89" s="40"/>
      <c r="R89" s="40"/>
      <c r="S89" s="40"/>
      <c r="T89" s="40"/>
      <c r="U89" s="40"/>
      <c r="V89" s="40"/>
      <c r="W89" s="40"/>
      <c r="X89" s="40"/>
      <c r="Y89" s="40"/>
      <c r="Z89" s="40"/>
      <c r="AA89" s="40"/>
      <c r="AB89" s="40"/>
      <c r="AC89" s="40"/>
      <c r="AD89" s="40"/>
      <c r="AE89" s="40"/>
    </row>
    <row r="90" spans="1:31" ht="15.6" x14ac:dyDescent="0.3">
      <c r="A90" s="70"/>
      <c r="B90" s="71" t="s">
        <v>183</v>
      </c>
      <c r="C90" s="77" t="s">
        <v>184</v>
      </c>
      <c r="D90" s="73"/>
      <c r="E90" s="74"/>
      <c r="F90" s="75"/>
      <c r="G90" s="76"/>
      <c r="H90" s="45"/>
      <c r="I90" s="40"/>
      <c r="J90" s="40"/>
      <c r="K90" s="40"/>
      <c r="L90" s="40"/>
      <c r="M90" s="40"/>
      <c r="N90" s="40"/>
      <c r="O90" s="40"/>
      <c r="P90" s="40"/>
      <c r="Q90" s="40"/>
      <c r="R90" s="40"/>
      <c r="S90" s="40"/>
      <c r="T90" s="40"/>
      <c r="U90" s="40"/>
      <c r="V90" s="40"/>
      <c r="W90" s="40"/>
      <c r="X90" s="40"/>
      <c r="Y90" s="40"/>
      <c r="Z90" s="40"/>
      <c r="AA90" s="40"/>
      <c r="AB90" s="40"/>
      <c r="AC90" s="40"/>
      <c r="AD90" s="40"/>
      <c r="AE90" s="40"/>
    </row>
    <row r="91" spans="1:31" ht="15.6" x14ac:dyDescent="0.3">
      <c r="A91" s="70"/>
      <c r="B91" s="71" t="s">
        <v>185</v>
      </c>
      <c r="C91" s="77" t="s">
        <v>186</v>
      </c>
      <c r="D91" s="73"/>
      <c r="E91" s="74"/>
      <c r="F91" s="75"/>
      <c r="G91" s="76"/>
      <c r="H91" s="45"/>
      <c r="I91" s="40"/>
      <c r="J91" s="40"/>
      <c r="K91" s="40"/>
      <c r="L91" s="40"/>
      <c r="M91" s="40"/>
      <c r="N91" s="40"/>
      <c r="O91" s="40"/>
      <c r="P91" s="40"/>
      <c r="Q91" s="40"/>
      <c r="R91" s="40"/>
      <c r="S91" s="40"/>
      <c r="T91" s="40"/>
      <c r="U91" s="40"/>
      <c r="V91" s="40"/>
      <c r="W91" s="40"/>
      <c r="X91" s="40"/>
      <c r="Y91" s="40"/>
      <c r="Z91" s="40"/>
      <c r="AA91" s="40"/>
      <c r="AB91" s="40"/>
      <c r="AC91" s="40"/>
      <c r="AD91" s="40"/>
      <c r="AE91" s="40"/>
    </row>
    <row r="92" spans="1:31" ht="46.8" x14ac:dyDescent="0.3">
      <c r="A92" s="70"/>
      <c r="B92" s="71" t="s">
        <v>187</v>
      </c>
      <c r="C92" s="77" t="s">
        <v>188</v>
      </c>
      <c r="D92" s="73"/>
      <c r="E92" s="74"/>
      <c r="F92" s="75"/>
      <c r="G92" s="76"/>
      <c r="H92" s="45"/>
      <c r="I92" s="40"/>
      <c r="J92" s="40"/>
      <c r="K92" s="40"/>
      <c r="L92" s="40"/>
      <c r="M92" s="40"/>
      <c r="N92" s="40"/>
      <c r="O92" s="40"/>
      <c r="P92" s="40"/>
      <c r="Q92" s="40"/>
      <c r="R92" s="40"/>
      <c r="S92" s="40"/>
      <c r="T92" s="40"/>
      <c r="U92" s="40"/>
      <c r="V92" s="40"/>
      <c r="W92" s="40"/>
      <c r="X92" s="40"/>
      <c r="Y92" s="40"/>
      <c r="Z92" s="40"/>
      <c r="AA92" s="40"/>
      <c r="AB92" s="40"/>
      <c r="AC92" s="40"/>
      <c r="AD92" s="40"/>
      <c r="AE92" s="40"/>
    </row>
    <row r="93" spans="1:31" ht="15.6" x14ac:dyDescent="0.3">
      <c r="A93" s="70"/>
      <c r="B93" s="71" t="s">
        <v>189</v>
      </c>
      <c r="C93" s="77" t="s">
        <v>190</v>
      </c>
      <c r="D93" s="73"/>
      <c r="E93" s="74"/>
      <c r="F93" s="75"/>
      <c r="G93" s="76"/>
      <c r="H93" s="45"/>
      <c r="I93" s="40"/>
      <c r="J93" s="40"/>
      <c r="K93" s="40"/>
      <c r="L93" s="40"/>
      <c r="M93" s="40"/>
      <c r="N93" s="40"/>
      <c r="O93" s="40"/>
      <c r="P93" s="40"/>
      <c r="Q93" s="40"/>
      <c r="R93" s="40"/>
      <c r="S93" s="40"/>
      <c r="T93" s="40"/>
      <c r="U93" s="40"/>
      <c r="V93" s="40"/>
      <c r="W93" s="40"/>
      <c r="X93" s="40"/>
      <c r="Y93" s="40"/>
      <c r="Z93" s="40"/>
      <c r="AA93" s="40"/>
      <c r="AB93" s="40"/>
      <c r="AC93" s="40"/>
      <c r="AD93" s="40"/>
      <c r="AE93" s="40"/>
    </row>
    <row r="94" spans="1:31" ht="15.6" x14ac:dyDescent="0.3">
      <c r="A94" s="70"/>
      <c r="B94" s="71" t="s">
        <v>191</v>
      </c>
      <c r="C94" s="78" t="s">
        <v>192</v>
      </c>
      <c r="D94" s="73"/>
      <c r="E94" s="74"/>
      <c r="F94" s="75"/>
      <c r="G94" s="76"/>
      <c r="H94" s="45"/>
      <c r="I94" s="40"/>
      <c r="J94" s="40"/>
      <c r="K94" s="40"/>
      <c r="L94" s="40"/>
      <c r="M94" s="40"/>
      <c r="N94" s="40"/>
      <c r="O94" s="40"/>
      <c r="P94" s="40"/>
      <c r="Q94" s="40"/>
      <c r="R94" s="40"/>
      <c r="S94" s="40"/>
      <c r="T94" s="40"/>
      <c r="U94" s="40"/>
      <c r="V94" s="40"/>
      <c r="W94" s="40"/>
      <c r="X94" s="40"/>
      <c r="Y94" s="40"/>
      <c r="Z94" s="40"/>
      <c r="AA94" s="40"/>
      <c r="AB94" s="40"/>
      <c r="AC94" s="40"/>
      <c r="AD94" s="40"/>
      <c r="AE94" s="40"/>
    </row>
    <row r="95" spans="1:31" ht="31.2" x14ac:dyDescent="0.3">
      <c r="A95" s="70"/>
      <c r="B95" s="71" t="s">
        <v>193</v>
      </c>
      <c r="C95" s="77" t="s">
        <v>194</v>
      </c>
      <c r="D95" s="73"/>
      <c r="E95" s="74"/>
      <c r="F95" s="75"/>
      <c r="G95" s="76"/>
      <c r="H95" s="45"/>
      <c r="I95" s="40"/>
      <c r="J95" s="40"/>
      <c r="K95" s="40"/>
      <c r="L95" s="40"/>
      <c r="M95" s="40"/>
      <c r="N95" s="40"/>
      <c r="O95" s="40"/>
      <c r="P95" s="40"/>
      <c r="Q95" s="40"/>
      <c r="R95" s="40"/>
      <c r="S95" s="40"/>
      <c r="T95" s="40"/>
      <c r="U95" s="40"/>
      <c r="V95" s="40"/>
      <c r="W95" s="40"/>
      <c r="X95" s="40"/>
      <c r="Y95" s="40"/>
      <c r="Z95" s="40"/>
      <c r="AA95" s="40"/>
      <c r="AB95" s="40"/>
      <c r="AC95" s="40"/>
      <c r="AD95" s="40"/>
      <c r="AE95" s="40"/>
    </row>
    <row r="96" spans="1:31" ht="15.6" x14ac:dyDescent="0.3">
      <c r="A96" s="70"/>
      <c r="B96" s="71" t="s">
        <v>195</v>
      </c>
      <c r="C96" s="77" t="s">
        <v>196</v>
      </c>
      <c r="D96" s="73"/>
      <c r="E96" s="74"/>
      <c r="F96" s="75"/>
      <c r="G96" s="76"/>
      <c r="H96" s="45"/>
      <c r="I96" s="40"/>
      <c r="J96" s="40"/>
      <c r="K96" s="40"/>
      <c r="L96" s="40"/>
      <c r="M96" s="40"/>
      <c r="N96" s="40"/>
      <c r="O96" s="40"/>
      <c r="P96" s="40"/>
      <c r="Q96" s="40"/>
      <c r="R96" s="40"/>
      <c r="S96" s="40"/>
      <c r="T96" s="40"/>
      <c r="U96" s="40"/>
      <c r="V96" s="40"/>
      <c r="W96" s="40"/>
      <c r="X96" s="40"/>
      <c r="Y96" s="40"/>
      <c r="Z96" s="40"/>
      <c r="AA96" s="40"/>
      <c r="AB96" s="40"/>
      <c r="AC96" s="40"/>
      <c r="AD96" s="40"/>
      <c r="AE96" s="40"/>
    </row>
    <row r="97" spans="1:31" ht="15.6" x14ac:dyDescent="0.3">
      <c r="A97" s="70"/>
      <c r="B97" s="71" t="s">
        <v>197</v>
      </c>
      <c r="C97" s="77" t="s">
        <v>198</v>
      </c>
      <c r="D97" s="73"/>
      <c r="E97" s="74"/>
      <c r="F97" s="75"/>
      <c r="G97" s="76"/>
      <c r="H97" s="45"/>
      <c r="I97" s="40"/>
      <c r="J97" s="40"/>
      <c r="K97" s="40"/>
      <c r="L97" s="40"/>
      <c r="M97" s="40"/>
      <c r="N97" s="40"/>
      <c r="O97" s="40"/>
      <c r="P97" s="40"/>
      <c r="Q97" s="40"/>
      <c r="R97" s="40"/>
      <c r="S97" s="40"/>
      <c r="T97" s="40"/>
      <c r="U97" s="40"/>
      <c r="V97" s="40"/>
      <c r="W97" s="40"/>
      <c r="X97" s="40"/>
      <c r="Y97" s="40"/>
      <c r="Z97" s="40"/>
      <c r="AA97" s="40"/>
      <c r="AB97" s="40"/>
      <c r="AC97" s="40"/>
      <c r="AD97" s="40"/>
      <c r="AE97" s="40"/>
    </row>
    <row r="98" spans="1:31" ht="15.6" x14ac:dyDescent="0.3">
      <c r="A98" s="70"/>
      <c r="B98" s="71" t="s">
        <v>199</v>
      </c>
      <c r="C98" s="77" t="s">
        <v>200</v>
      </c>
      <c r="D98" s="73"/>
      <c r="E98" s="74"/>
      <c r="F98" s="75"/>
      <c r="G98" s="76"/>
      <c r="H98" s="45"/>
      <c r="I98" s="40"/>
      <c r="J98" s="40"/>
      <c r="K98" s="40"/>
      <c r="L98" s="40"/>
      <c r="M98" s="40"/>
      <c r="N98" s="40"/>
      <c r="O98" s="40"/>
      <c r="P98" s="40"/>
      <c r="Q98" s="40"/>
      <c r="R98" s="40"/>
      <c r="S98" s="40"/>
      <c r="T98" s="40"/>
      <c r="U98" s="40"/>
      <c r="V98" s="40"/>
      <c r="W98" s="40"/>
      <c r="X98" s="40"/>
      <c r="Y98" s="40"/>
      <c r="Z98" s="40"/>
      <c r="AA98" s="40"/>
      <c r="AB98" s="40"/>
      <c r="AC98" s="40"/>
      <c r="AD98" s="40"/>
      <c r="AE98" s="40"/>
    </row>
    <row r="99" spans="1:31" ht="15.6" x14ac:dyDescent="0.3">
      <c r="A99" s="70"/>
      <c r="B99" s="71" t="s">
        <v>201</v>
      </c>
      <c r="C99" s="77" t="s">
        <v>202</v>
      </c>
      <c r="D99" s="73"/>
      <c r="E99" s="74"/>
      <c r="F99" s="75"/>
      <c r="G99" s="76"/>
      <c r="H99" s="45"/>
      <c r="I99" s="40"/>
      <c r="J99" s="40"/>
      <c r="K99" s="40"/>
      <c r="L99" s="40"/>
      <c r="M99" s="40"/>
      <c r="N99" s="40"/>
      <c r="O99" s="40"/>
      <c r="P99" s="40"/>
      <c r="Q99" s="40"/>
      <c r="R99" s="40"/>
      <c r="S99" s="40"/>
      <c r="T99" s="40"/>
      <c r="U99" s="40"/>
      <c r="V99" s="40"/>
      <c r="W99" s="40"/>
      <c r="X99" s="40"/>
      <c r="Y99" s="40"/>
      <c r="Z99" s="40"/>
      <c r="AA99" s="40"/>
      <c r="AB99" s="40"/>
      <c r="AC99" s="40"/>
      <c r="AD99" s="40"/>
      <c r="AE99" s="40"/>
    </row>
    <row r="100" spans="1:31" ht="15.6" x14ac:dyDescent="0.3">
      <c r="A100" s="70"/>
      <c r="B100" s="71" t="s">
        <v>203</v>
      </c>
      <c r="C100" s="77" t="s">
        <v>204</v>
      </c>
      <c r="D100" s="73"/>
      <c r="E100" s="74"/>
      <c r="F100" s="75"/>
      <c r="G100" s="76"/>
      <c r="H100" s="45"/>
      <c r="I100" s="40"/>
      <c r="J100" s="40"/>
      <c r="K100" s="40"/>
      <c r="L100" s="40"/>
      <c r="M100" s="40"/>
      <c r="N100" s="40"/>
      <c r="O100" s="40"/>
      <c r="P100" s="40"/>
      <c r="Q100" s="40"/>
      <c r="R100" s="40"/>
      <c r="S100" s="40"/>
      <c r="T100" s="40"/>
      <c r="U100" s="40"/>
      <c r="V100" s="40"/>
      <c r="W100" s="40"/>
      <c r="X100" s="40"/>
      <c r="Y100" s="40"/>
      <c r="Z100" s="40"/>
      <c r="AA100" s="40"/>
      <c r="AB100" s="40"/>
      <c r="AC100" s="40"/>
      <c r="AD100" s="40"/>
      <c r="AE100" s="40"/>
    </row>
    <row r="101" spans="1:31" ht="15.6" x14ac:dyDescent="0.3">
      <c r="A101" s="70"/>
      <c r="B101" s="71" t="s">
        <v>205</v>
      </c>
      <c r="C101" s="77" t="s">
        <v>206</v>
      </c>
      <c r="D101" s="73"/>
      <c r="E101" s="74"/>
      <c r="F101" s="75"/>
      <c r="G101" s="76"/>
      <c r="H101" s="45"/>
      <c r="I101" s="40"/>
      <c r="J101" s="40"/>
      <c r="K101" s="40"/>
      <c r="L101" s="40"/>
      <c r="M101" s="40"/>
      <c r="N101" s="40"/>
      <c r="O101" s="40"/>
      <c r="P101" s="40"/>
      <c r="Q101" s="40"/>
      <c r="R101" s="40"/>
      <c r="S101" s="40"/>
      <c r="T101" s="40"/>
      <c r="U101" s="40"/>
      <c r="V101" s="40"/>
      <c r="W101" s="40"/>
      <c r="X101" s="40"/>
      <c r="Y101" s="40"/>
      <c r="Z101" s="40"/>
      <c r="AA101" s="40"/>
      <c r="AB101" s="40"/>
      <c r="AC101" s="40"/>
      <c r="AD101" s="40"/>
      <c r="AE101" s="40"/>
    </row>
    <row r="102" spans="1:31" ht="15.6" x14ac:dyDescent="0.3">
      <c r="A102" s="70"/>
      <c r="B102" s="71" t="s">
        <v>207</v>
      </c>
      <c r="C102" s="77" t="s">
        <v>208</v>
      </c>
      <c r="D102" s="73"/>
      <c r="E102" s="74"/>
      <c r="F102" s="75"/>
      <c r="G102" s="76"/>
      <c r="H102" s="45"/>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row>
    <row r="103" spans="1:31" ht="31.2" x14ac:dyDescent="0.3">
      <c r="A103" s="70"/>
      <c r="B103" s="71" t="s">
        <v>209</v>
      </c>
      <c r="C103" s="77" t="s">
        <v>210</v>
      </c>
      <c r="D103" s="73"/>
      <c r="E103" s="74"/>
      <c r="F103" s="75"/>
      <c r="G103" s="76"/>
      <c r="H103" s="45"/>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row>
    <row r="104" spans="1:31" ht="31.2" x14ac:dyDescent="0.3">
      <c r="A104" s="70"/>
      <c r="B104" s="71" t="s">
        <v>211</v>
      </c>
      <c r="C104" s="112" t="s">
        <v>501</v>
      </c>
      <c r="D104" s="73"/>
      <c r="E104" s="74"/>
      <c r="F104" s="75"/>
      <c r="G104" s="76"/>
      <c r="H104" s="45"/>
      <c r="I104" s="40"/>
      <c r="J104" s="40"/>
      <c r="K104" s="40"/>
      <c r="L104" s="40"/>
      <c r="M104" s="40"/>
      <c r="N104" s="40"/>
      <c r="O104" s="40"/>
      <c r="P104" s="40"/>
      <c r="Q104" s="40"/>
      <c r="R104" s="40"/>
      <c r="S104" s="40"/>
      <c r="T104" s="40"/>
      <c r="U104" s="40"/>
      <c r="V104" s="40"/>
      <c r="W104" s="40"/>
      <c r="X104" s="40"/>
      <c r="Y104" s="40"/>
      <c r="Z104" s="40"/>
      <c r="AA104" s="40"/>
      <c r="AB104" s="40"/>
      <c r="AC104" s="40"/>
      <c r="AD104" s="40"/>
      <c r="AE104" s="40"/>
    </row>
    <row r="105" spans="1:31" ht="15.6" x14ac:dyDescent="0.3">
      <c r="A105" s="70"/>
      <c r="B105" s="71" t="s">
        <v>212</v>
      </c>
      <c r="C105" s="77" t="s">
        <v>213</v>
      </c>
      <c r="D105" s="73"/>
      <c r="E105" s="74"/>
      <c r="F105" s="75"/>
      <c r="G105" s="76"/>
      <c r="H105" s="45"/>
      <c r="I105" s="40"/>
      <c r="J105" s="40"/>
      <c r="K105" s="40"/>
      <c r="L105" s="40"/>
      <c r="M105" s="40"/>
      <c r="N105" s="40"/>
      <c r="O105" s="40"/>
      <c r="P105" s="40"/>
      <c r="Q105" s="40"/>
      <c r="R105" s="40"/>
      <c r="S105" s="40"/>
      <c r="T105" s="40"/>
      <c r="U105" s="40"/>
      <c r="V105" s="40"/>
      <c r="W105" s="40"/>
      <c r="X105" s="40"/>
      <c r="Y105" s="40"/>
      <c r="Z105" s="40"/>
      <c r="AA105" s="40"/>
      <c r="AB105" s="40"/>
      <c r="AC105" s="40"/>
      <c r="AD105" s="40"/>
      <c r="AE105" s="40"/>
    </row>
    <row r="106" spans="1:31" ht="15.6" x14ac:dyDescent="0.3">
      <c r="A106" s="70"/>
      <c r="B106" s="71" t="s">
        <v>214</v>
      </c>
      <c r="C106" s="78" t="s">
        <v>215</v>
      </c>
      <c r="D106" s="73"/>
      <c r="E106" s="74"/>
      <c r="F106" s="75"/>
      <c r="G106" s="76"/>
      <c r="H106" s="45"/>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row>
    <row r="107" spans="1:31" ht="31.2" x14ac:dyDescent="0.3">
      <c r="A107" s="70"/>
      <c r="B107" s="71" t="s">
        <v>216</v>
      </c>
      <c r="C107" s="77" t="s">
        <v>217</v>
      </c>
      <c r="D107" s="73"/>
      <c r="E107" s="74"/>
      <c r="F107" s="75"/>
      <c r="G107" s="76"/>
      <c r="H107" s="45"/>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row>
    <row r="108" spans="1:31" ht="31.2" x14ac:dyDescent="0.3">
      <c r="A108" s="70"/>
      <c r="B108" s="71" t="s">
        <v>218</v>
      </c>
      <c r="C108" s="77" t="s">
        <v>219</v>
      </c>
      <c r="D108" s="73"/>
      <c r="E108" s="74"/>
      <c r="F108" s="75"/>
      <c r="G108" s="76"/>
      <c r="H108" s="45"/>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row>
    <row r="109" spans="1:31" ht="31.2" x14ac:dyDescent="0.3">
      <c r="A109" s="70"/>
      <c r="B109" s="71" t="s">
        <v>220</v>
      </c>
      <c r="C109" s="77" t="s">
        <v>221</v>
      </c>
      <c r="D109" s="73"/>
      <c r="E109" s="74"/>
      <c r="F109" s="75"/>
      <c r="G109" s="76"/>
      <c r="H109" s="45"/>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row>
    <row r="110" spans="1:31" ht="31.2" x14ac:dyDescent="0.3">
      <c r="A110" s="70"/>
      <c r="B110" s="71" t="s">
        <v>222</v>
      </c>
      <c r="C110" s="77" t="s">
        <v>223</v>
      </c>
      <c r="D110" s="73"/>
      <c r="E110" s="74"/>
      <c r="F110" s="75"/>
      <c r="G110" s="76"/>
      <c r="H110" s="45"/>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row>
    <row r="111" spans="1:31" ht="46.8" x14ac:dyDescent="0.3">
      <c r="A111" s="70"/>
      <c r="B111" s="71" t="s">
        <v>224</v>
      </c>
      <c r="C111" s="77" t="s">
        <v>225</v>
      </c>
      <c r="D111" s="73"/>
      <c r="E111" s="74"/>
      <c r="F111" s="75"/>
      <c r="G111" s="76"/>
      <c r="H111" s="45"/>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row>
    <row r="112" spans="1:31" ht="62.4" x14ac:dyDescent="0.3">
      <c r="A112" s="70"/>
      <c r="B112" s="71" t="s">
        <v>226</v>
      </c>
      <c r="C112" s="77" t="s">
        <v>227</v>
      </c>
      <c r="D112" s="73"/>
      <c r="E112" s="74"/>
      <c r="F112" s="75"/>
      <c r="G112" s="76"/>
      <c r="H112" s="45"/>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row>
    <row r="113" spans="1:31" ht="93.6" x14ac:dyDescent="0.3">
      <c r="A113" s="70"/>
      <c r="B113" s="71" t="s">
        <v>228</v>
      </c>
      <c r="C113" s="77" t="s">
        <v>229</v>
      </c>
      <c r="D113" s="73"/>
      <c r="E113" s="74"/>
      <c r="F113" s="75"/>
      <c r="G113" s="76"/>
      <c r="H113" s="45"/>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row>
    <row r="114" spans="1:31" ht="171.6" x14ac:dyDescent="0.3">
      <c r="A114" s="70"/>
      <c r="B114" s="71" t="s">
        <v>230</v>
      </c>
      <c r="C114" s="77" t="s">
        <v>231</v>
      </c>
      <c r="D114" s="73"/>
      <c r="E114" s="74"/>
      <c r="F114" s="75"/>
      <c r="G114" s="76"/>
      <c r="H114" s="45"/>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row>
    <row r="115" spans="1:31" ht="15.6" x14ac:dyDescent="0.3">
      <c r="A115" s="70"/>
      <c r="B115" s="71" t="s">
        <v>232</v>
      </c>
      <c r="C115" s="77" t="s">
        <v>233</v>
      </c>
      <c r="D115" s="73"/>
      <c r="E115" s="74"/>
      <c r="F115" s="75"/>
      <c r="G115" s="76"/>
      <c r="H115" s="45"/>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row>
    <row r="116" spans="1:31" ht="31.2" x14ac:dyDescent="0.3">
      <c r="A116" s="70"/>
      <c r="B116" s="71" t="s">
        <v>234</v>
      </c>
      <c r="C116" s="77" t="s">
        <v>235</v>
      </c>
      <c r="D116" s="73"/>
      <c r="E116" s="74"/>
      <c r="F116" s="75"/>
      <c r="G116" s="76"/>
      <c r="H116" s="45"/>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row>
    <row r="117" spans="1:31" ht="15.6" x14ac:dyDescent="0.3">
      <c r="A117" s="70"/>
      <c r="B117" s="71" t="s">
        <v>236</v>
      </c>
      <c r="C117" s="78" t="s">
        <v>237</v>
      </c>
      <c r="D117" s="73"/>
      <c r="E117" s="74"/>
      <c r="F117" s="75"/>
      <c r="G117" s="76"/>
      <c r="H117" s="45"/>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row>
    <row r="118" spans="1:31" ht="62.4" x14ac:dyDescent="0.3">
      <c r="A118" s="70"/>
      <c r="B118" s="71" t="s">
        <v>238</v>
      </c>
      <c r="C118" s="77" t="s">
        <v>239</v>
      </c>
      <c r="D118" s="73"/>
      <c r="E118" s="74"/>
      <c r="F118" s="75"/>
      <c r="G118" s="76"/>
      <c r="H118" s="45"/>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row>
    <row r="119" spans="1:31" ht="15.6" x14ac:dyDescent="0.3">
      <c r="A119" s="70"/>
      <c r="B119" s="71" t="s">
        <v>240</v>
      </c>
      <c r="C119" s="77" t="s">
        <v>241</v>
      </c>
      <c r="D119" s="73"/>
      <c r="E119" s="74"/>
      <c r="F119" s="75"/>
      <c r="G119" s="76"/>
      <c r="H119" s="45"/>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row>
    <row r="120" spans="1:31" ht="31.2" x14ac:dyDescent="0.3">
      <c r="A120" s="70"/>
      <c r="B120" s="71" t="s">
        <v>242</v>
      </c>
      <c r="C120" s="77" t="s">
        <v>243</v>
      </c>
      <c r="D120" s="73"/>
      <c r="E120" s="74"/>
      <c r="F120" s="75"/>
      <c r="G120" s="76"/>
      <c r="H120" s="45"/>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row>
    <row r="121" spans="1:31" ht="31.2" x14ac:dyDescent="0.3">
      <c r="A121" s="70"/>
      <c r="B121" s="71" t="s">
        <v>244</v>
      </c>
      <c r="C121" s="77" t="s">
        <v>245</v>
      </c>
      <c r="D121" s="73"/>
      <c r="E121" s="74"/>
      <c r="F121" s="75"/>
      <c r="G121" s="76"/>
      <c r="H121" s="45"/>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row>
    <row r="122" spans="1:31" ht="15.6" x14ac:dyDescent="0.3">
      <c r="A122" s="70"/>
      <c r="B122" s="71" t="s">
        <v>246</v>
      </c>
      <c r="C122" s="77" t="s">
        <v>247</v>
      </c>
      <c r="D122" s="73"/>
      <c r="E122" s="74"/>
      <c r="F122" s="75"/>
      <c r="G122" s="76"/>
      <c r="H122" s="45"/>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row>
    <row r="123" spans="1:31" ht="15.6" x14ac:dyDescent="0.3">
      <c r="A123" s="70"/>
      <c r="B123" s="71" t="s">
        <v>248</v>
      </c>
      <c r="C123" s="77" t="s">
        <v>249</v>
      </c>
      <c r="D123" s="73"/>
      <c r="E123" s="74"/>
      <c r="F123" s="75"/>
      <c r="G123" s="76"/>
      <c r="H123" s="45"/>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row>
    <row r="124" spans="1:31" ht="15.6" x14ac:dyDescent="0.3">
      <c r="A124" s="70"/>
      <c r="B124" s="71" t="s">
        <v>250</v>
      </c>
      <c r="C124" s="77" t="s">
        <v>251</v>
      </c>
      <c r="D124" s="73"/>
      <c r="E124" s="74"/>
      <c r="F124" s="75"/>
      <c r="G124" s="76"/>
      <c r="H124" s="45"/>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row>
    <row r="125" spans="1:31" ht="15.6" x14ac:dyDescent="0.3">
      <c r="A125" s="70"/>
      <c r="B125" s="71" t="s">
        <v>252</v>
      </c>
      <c r="C125" s="77" t="s">
        <v>253</v>
      </c>
      <c r="D125" s="73"/>
      <c r="E125" s="74"/>
      <c r="F125" s="75"/>
      <c r="G125" s="76"/>
      <c r="H125" s="45"/>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row>
    <row r="126" spans="1:31" ht="31.2" x14ac:dyDescent="0.3">
      <c r="A126" s="70"/>
      <c r="B126" s="71" t="s">
        <v>254</v>
      </c>
      <c r="C126" s="77" t="s">
        <v>255</v>
      </c>
      <c r="D126" s="73"/>
      <c r="E126" s="74"/>
      <c r="F126" s="75"/>
      <c r="G126" s="76"/>
      <c r="H126" s="45"/>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row>
    <row r="127" spans="1:31" ht="46.8" x14ac:dyDescent="0.3">
      <c r="A127" s="70"/>
      <c r="B127" s="71" t="s">
        <v>256</v>
      </c>
      <c r="C127" s="77" t="s">
        <v>257</v>
      </c>
      <c r="D127" s="73"/>
      <c r="E127" s="74"/>
      <c r="F127" s="75"/>
      <c r="G127" s="76"/>
      <c r="H127" s="45"/>
      <c r="I127" s="40"/>
      <c r="J127" s="40"/>
      <c r="K127" s="40"/>
      <c r="L127" s="40"/>
      <c r="M127" s="40"/>
      <c r="N127" s="40"/>
      <c r="O127" s="40"/>
      <c r="P127" s="40"/>
      <c r="Q127" s="40"/>
      <c r="R127" s="40"/>
      <c r="S127" s="40"/>
      <c r="T127" s="40"/>
      <c r="U127" s="40"/>
      <c r="V127" s="40"/>
      <c r="W127" s="40"/>
      <c r="X127" s="40"/>
      <c r="Y127" s="40"/>
      <c r="Z127" s="40"/>
      <c r="AA127" s="40"/>
      <c r="AB127" s="40"/>
      <c r="AC127" s="40"/>
      <c r="AD127" s="40"/>
      <c r="AE127" s="40"/>
    </row>
    <row r="128" spans="1:31" ht="15.6" x14ac:dyDescent="0.3">
      <c r="A128" s="70"/>
      <c r="B128" s="71" t="s">
        <v>258</v>
      </c>
      <c r="C128" s="77" t="s">
        <v>259</v>
      </c>
      <c r="D128" s="73"/>
      <c r="E128" s="74"/>
      <c r="F128" s="75"/>
      <c r="G128" s="76"/>
      <c r="H128" s="45"/>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row>
    <row r="129" spans="1:31" ht="47.4" thickBot="1" x14ac:dyDescent="0.35">
      <c r="A129" s="70"/>
      <c r="B129" s="71" t="s">
        <v>260</v>
      </c>
      <c r="C129" s="77" t="s">
        <v>261</v>
      </c>
      <c r="D129" s="73"/>
      <c r="E129" s="74"/>
      <c r="F129" s="75"/>
      <c r="G129" s="76"/>
      <c r="H129" s="45"/>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row>
    <row r="130" spans="1:31" ht="18" thickTop="1" thickBot="1" x14ac:dyDescent="0.35">
      <c r="A130" s="62" t="s">
        <v>13</v>
      </c>
      <c r="B130" s="63"/>
      <c r="C130" s="65" t="s">
        <v>14</v>
      </c>
      <c r="D130" s="65"/>
      <c r="E130" s="66">
        <v>1</v>
      </c>
      <c r="F130" s="67"/>
      <c r="G130" s="68"/>
      <c r="H130" s="69"/>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row>
    <row r="131" spans="1:31" ht="15.6" x14ac:dyDescent="0.3">
      <c r="A131" s="70"/>
      <c r="B131" s="71" t="s">
        <v>36</v>
      </c>
      <c r="C131" s="83" t="s">
        <v>263</v>
      </c>
      <c r="D131" s="101"/>
      <c r="E131" s="74"/>
      <c r="F131" s="103"/>
      <c r="G131" s="104"/>
      <c r="H131" s="45"/>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row>
    <row r="132" spans="1:31" ht="31.2" x14ac:dyDescent="0.3">
      <c r="A132" s="105"/>
      <c r="B132" s="106" t="s">
        <v>10</v>
      </c>
      <c r="C132" s="107" t="s">
        <v>264</v>
      </c>
      <c r="D132" s="102"/>
      <c r="E132" s="108"/>
      <c r="F132" s="103"/>
      <c r="G132" s="104"/>
      <c r="H132" s="45"/>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row>
    <row r="133" spans="1:31" s="100" customFormat="1" ht="15.6" x14ac:dyDescent="0.3">
      <c r="A133" s="105"/>
      <c r="B133" s="106" t="s">
        <v>12</v>
      </c>
      <c r="C133" s="98" t="s">
        <v>486</v>
      </c>
      <c r="D133" s="102"/>
      <c r="E133" s="108"/>
      <c r="F133" s="103"/>
      <c r="G133" s="104"/>
      <c r="H133" s="99"/>
    </row>
    <row r="134" spans="1:31" ht="15.6" x14ac:dyDescent="0.3">
      <c r="A134" s="105"/>
      <c r="B134" s="106" t="s">
        <v>265</v>
      </c>
      <c r="C134" s="107" t="s">
        <v>266</v>
      </c>
      <c r="D134" s="102"/>
      <c r="E134" s="108"/>
      <c r="F134" s="103"/>
      <c r="G134" s="104"/>
      <c r="H134" s="45"/>
      <c r="I134" s="40"/>
      <c r="J134" s="40"/>
      <c r="K134" s="40"/>
      <c r="L134" s="40"/>
      <c r="M134" s="40"/>
      <c r="N134" s="40"/>
      <c r="O134" s="40"/>
      <c r="P134" s="40"/>
      <c r="Q134" s="40"/>
      <c r="R134" s="40"/>
      <c r="S134" s="40"/>
      <c r="T134" s="40"/>
      <c r="U134" s="40"/>
      <c r="V134" s="40"/>
      <c r="W134" s="40"/>
      <c r="X134" s="40"/>
      <c r="Y134" s="40"/>
      <c r="Z134" s="40"/>
      <c r="AA134" s="40"/>
      <c r="AB134" s="40"/>
      <c r="AC134" s="40"/>
      <c r="AD134" s="40"/>
      <c r="AE134" s="40"/>
    </row>
    <row r="135" spans="1:31" ht="15.6" x14ac:dyDescent="0.3">
      <c r="A135" s="105"/>
      <c r="B135" s="106" t="s">
        <v>17</v>
      </c>
      <c r="C135" s="107" t="s">
        <v>267</v>
      </c>
      <c r="D135" s="102"/>
      <c r="E135" s="74"/>
      <c r="F135" s="103"/>
      <c r="G135" s="104"/>
      <c r="H135" s="45"/>
      <c r="I135" s="40"/>
      <c r="J135" s="40"/>
      <c r="K135" s="40"/>
      <c r="L135" s="40"/>
      <c r="M135" s="40"/>
      <c r="N135" s="40"/>
      <c r="O135" s="40"/>
      <c r="P135" s="40"/>
      <c r="Q135" s="40"/>
      <c r="R135" s="40"/>
      <c r="S135" s="40"/>
      <c r="T135" s="40"/>
      <c r="U135" s="40"/>
      <c r="V135" s="40"/>
      <c r="W135" s="40"/>
      <c r="X135" s="40"/>
      <c r="Y135" s="40"/>
      <c r="Z135" s="40"/>
      <c r="AA135" s="40"/>
      <c r="AB135" s="40"/>
      <c r="AC135" s="40"/>
      <c r="AD135" s="40"/>
      <c r="AE135" s="40"/>
    </row>
    <row r="136" spans="1:31" ht="15.6" x14ac:dyDescent="0.3">
      <c r="A136" s="105"/>
      <c r="B136" s="106" t="s">
        <v>18</v>
      </c>
      <c r="C136" s="107" t="s">
        <v>268</v>
      </c>
      <c r="D136" s="102"/>
      <c r="E136" s="74"/>
      <c r="F136" s="103"/>
      <c r="G136" s="104"/>
      <c r="H136" s="45"/>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row>
    <row r="137" spans="1:31" ht="31.2" x14ac:dyDescent="0.3">
      <c r="A137" s="105"/>
      <c r="B137" s="106" t="s">
        <v>20</v>
      </c>
      <c r="C137" s="107" t="s">
        <v>269</v>
      </c>
      <c r="D137" s="102"/>
      <c r="E137" s="74"/>
      <c r="F137" s="75"/>
      <c r="G137" s="76"/>
      <c r="H137" s="45"/>
      <c r="I137" s="40"/>
      <c r="J137" s="40"/>
      <c r="K137" s="40"/>
      <c r="L137" s="40"/>
      <c r="M137" s="40"/>
      <c r="N137" s="40"/>
      <c r="O137" s="40"/>
      <c r="P137" s="40"/>
      <c r="Q137" s="40"/>
      <c r="R137" s="40"/>
      <c r="S137" s="40"/>
      <c r="T137" s="40"/>
      <c r="U137" s="40"/>
      <c r="V137" s="40"/>
      <c r="W137" s="40"/>
      <c r="X137" s="40"/>
      <c r="Y137" s="40"/>
      <c r="Z137" s="40"/>
      <c r="AA137" s="40"/>
      <c r="AB137" s="40"/>
      <c r="AC137" s="40"/>
      <c r="AD137" s="40"/>
      <c r="AE137" s="40"/>
    </row>
    <row r="138" spans="1:31" ht="15.6" x14ac:dyDescent="0.3">
      <c r="A138" s="70"/>
      <c r="B138" s="71" t="s">
        <v>22</v>
      </c>
      <c r="C138" s="82" t="s">
        <v>270</v>
      </c>
      <c r="D138" s="79"/>
      <c r="E138" s="74"/>
      <c r="F138" s="75"/>
      <c r="G138" s="76"/>
      <c r="H138" s="45"/>
      <c r="I138" s="40"/>
      <c r="J138" s="40"/>
      <c r="K138" s="40"/>
      <c r="L138" s="40"/>
      <c r="M138" s="40"/>
      <c r="N138" s="40"/>
      <c r="O138" s="40"/>
      <c r="P138" s="40"/>
      <c r="Q138" s="40"/>
      <c r="R138" s="40"/>
      <c r="S138" s="40"/>
      <c r="T138" s="40"/>
      <c r="U138" s="40"/>
      <c r="V138" s="40"/>
      <c r="W138" s="40"/>
      <c r="X138" s="40"/>
      <c r="Y138" s="40"/>
      <c r="Z138" s="40"/>
      <c r="AA138" s="40"/>
      <c r="AB138" s="40"/>
      <c r="AC138" s="40"/>
      <c r="AD138" s="40"/>
      <c r="AE138" s="40"/>
    </row>
    <row r="139" spans="1:31" ht="31.2" x14ac:dyDescent="0.3">
      <c r="A139" s="70"/>
      <c r="B139" s="71" t="s">
        <v>24</v>
      </c>
      <c r="C139" s="82" t="s">
        <v>271</v>
      </c>
      <c r="D139" s="79"/>
      <c r="E139" s="74"/>
      <c r="F139" s="75"/>
      <c r="G139" s="76"/>
      <c r="H139" s="45"/>
      <c r="I139" s="40"/>
      <c r="J139" s="40"/>
      <c r="K139" s="40"/>
      <c r="L139" s="40"/>
      <c r="M139" s="40"/>
      <c r="N139" s="40"/>
      <c r="O139" s="40"/>
      <c r="P139" s="40"/>
      <c r="Q139" s="40"/>
      <c r="R139" s="40"/>
      <c r="S139" s="40"/>
      <c r="T139" s="40"/>
      <c r="U139" s="40"/>
      <c r="V139" s="40"/>
      <c r="W139" s="40"/>
      <c r="X139" s="40"/>
      <c r="Y139" s="40"/>
      <c r="Z139" s="40"/>
      <c r="AA139" s="40"/>
      <c r="AB139" s="40"/>
      <c r="AC139" s="40"/>
      <c r="AD139" s="40"/>
      <c r="AE139" s="40"/>
    </row>
    <row r="140" spans="1:31" ht="15.6" x14ac:dyDescent="0.3">
      <c r="A140" s="70"/>
      <c r="B140" s="71" t="s">
        <v>26</v>
      </c>
      <c r="C140" s="98" t="s">
        <v>494</v>
      </c>
      <c r="D140" s="79"/>
      <c r="E140" s="74"/>
      <c r="F140" s="75"/>
      <c r="G140" s="76"/>
      <c r="H140" s="45"/>
      <c r="I140" s="40"/>
      <c r="J140" s="40"/>
      <c r="K140" s="40"/>
      <c r="L140" s="40"/>
      <c r="M140" s="40"/>
      <c r="N140" s="40"/>
      <c r="O140" s="40"/>
      <c r="P140" s="40"/>
      <c r="Q140" s="40"/>
      <c r="R140" s="40"/>
      <c r="S140" s="40"/>
      <c r="T140" s="40"/>
      <c r="U140" s="40"/>
      <c r="V140" s="40"/>
      <c r="W140" s="40"/>
      <c r="X140" s="40"/>
      <c r="Y140" s="40"/>
      <c r="Z140" s="40"/>
      <c r="AA140" s="40"/>
      <c r="AB140" s="40"/>
      <c r="AC140" s="40"/>
      <c r="AD140" s="40"/>
      <c r="AE140" s="40"/>
    </row>
    <row r="141" spans="1:31" ht="15.6" x14ac:dyDescent="0.3">
      <c r="A141" s="70"/>
      <c r="B141" s="71" t="s">
        <v>272</v>
      </c>
      <c r="C141" s="82" t="s">
        <v>273</v>
      </c>
      <c r="D141" s="79"/>
      <c r="E141" s="74"/>
      <c r="F141" s="75"/>
      <c r="G141" s="76"/>
      <c r="H141" s="45"/>
      <c r="I141" s="40"/>
      <c r="J141" s="40"/>
      <c r="K141" s="40"/>
      <c r="L141" s="40"/>
      <c r="M141" s="40"/>
      <c r="N141" s="40"/>
      <c r="O141" s="40"/>
      <c r="P141" s="40"/>
      <c r="Q141" s="40"/>
      <c r="R141" s="40"/>
      <c r="S141" s="40"/>
      <c r="T141" s="40"/>
      <c r="U141" s="40"/>
      <c r="V141" s="40"/>
      <c r="W141" s="40"/>
      <c r="X141" s="40"/>
      <c r="Y141" s="40"/>
      <c r="Z141" s="40"/>
      <c r="AA141" s="40"/>
      <c r="AB141" s="40"/>
      <c r="AC141" s="40"/>
      <c r="AD141" s="40"/>
      <c r="AE141" s="40"/>
    </row>
    <row r="142" spans="1:31" ht="15.6" x14ac:dyDescent="0.3">
      <c r="A142" s="70"/>
      <c r="B142" s="71" t="s">
        <v>38</v>
      </c>
      <c r="C142" s="80" t="s">
        <v>274</v>
      </c>
      <c r="D142" s="79"/>
      <c r="E142" s="74"/>
      <c r="F142" s="75"/>
      <c r="G142" s="76"/>
      <c r="H142" s="45"/>
      <c r="I142" s="40"/>
      <c r="J142" s="40"/>
      <c r="K142" s="40"/>
      <c r="L142" s="40"/>
      <c r="M142" s="40"/>
      <c r="N142" s="40"/>
      <c r="O142" s="40"/>
      <c r="P142" s="40"/>
      <c r="Q142" s="40"/>
      <c r="R142" s="40"/>
      <c r="S142" s="40"/>
      <c r="T142" s="40"/>
      <c r="U142" s="40"/>
      <c r="V142" s="40"/>
      <c r="W142" s="40"/>
      <c r="X142" s="40"/>
      <c r="Y142" s="40"/>
      <c r="Z142" s="40"/>
      <c r="AA142" s="40"/>
      <c r="AB142" s="40"/>
      <c r="AC142" s="40"/>
      <c r="AD142" s="40"/>
      <c r="AE142" s="40"/>
    </row>
    <row r="143" spans="1:31" ht="31.2" x14ac:dyDescent="0.3">
      <c r="A143" s="70"/>
      <c r="B143" s="71" t="s">
        <v>275</v>
      </c>
      <c r="C143" s="82" t="s">
        <v>276</v>
      </c>
      <c r="D143" s="79"/>
      <c r="E143" s="74"/>
      <c r="F143" s="75"/>
      <c r="G143" s="76"/>
      <c r="H143" s="45"/>
      <c r="I143" s="40"/>
      <c r="J143" s="40"/>
      <c r="K143" s="40"/>
      <c r="L143" s="40"/>
      <c r="M143" s="40"/>
      <c r="N143" s="40"/>
      <c r="O143" s="40"/>
      <c r="P143" s="40"/>
      <c r="Q143" s="40"/>
      <c r="R143" s="40"/>
      <c r="S143" s="40"/>
      <c r="T143" s="40"/>
      <c r="U143" s="40"/>
      <c r="V143" s="40"/>
      <c r="W143" s="40"/>
      <c r="X143" s="40"/>
      <c r="Y143" s="40"/>
      <c r="Z143" s="40"/>
      <c r="AA143" s="40"/>
      <c r="AB143" s="40"/>
      <c r="AC143" s="40"/>
      <c r="AD143" s="40"/>
      <c r="AE143" s="40"/>
    </row>
    <row r="144" spans="1:31" ht="31.2" x14ac:dyDescent="0.3">
      <c r="A144" s="70"/>
      <c r="B144" s="71" t="s">
        <v>277</v>
      </c>
      <c r="C144" s="82" t="s">
        <v>278</v>
      </c>
      <c r="D144" s="79"/>
      <c r="E144" s="74"/>
      <c r="F144" s="75"/>
      <c r="G144" s="76"/>
      <c r="H144" s="45"/>
      <c r="I144" s="40"/>
      <c r="J144" s="40"/>
      <c r="K144" s="40"/>
      <c r="L144" s="40"/>
      <c r="M144" s="40"/>
      <c r="N144" s="40"/>
      <c r="O144" s="40"/>
      <c r="P144" s="40"/>
      <c r="Q144" s="40"/>
      <c r="R144" s="40"/>
      <c r="S144" s="40"/>
      <c r="T144" s="40"/>
      <c r="U144" s="40"/>
      <c r="V144" s="40"/>
      <c r="W144" s="40"/>
      <c r="X144" s="40"/>
      <c r="Y144" s="40"/>
      <c r="Z144" s="40"/>
      <c r="AA144" s="40"/>
      <c r="AB144" s="40"/>
      <c r="AC144" s="40"/>
      <c r="AD144" s="40"/>
      <c r="AE144" s="40"/>
    </row>
    <row r="145" spans="1:31" ht="15.6" x14ac:dyDescent="0.3">
      <c r="A145" s="70"/>
      <c r="B145" s="71" t="s">
        <v>279</v>
      </c>
      <c r="C145" s="82" t="s">
        <v>280</v>
      </c>
      <c r="D145" s="79"/>
      <c r="E145" s="74"/>
      <c r="F145" s="75"/>
      <c r="G145" s="76"/>
      <c r="H145" s="45"/>
      <c r="I145" s="40"/>
      <c r="J145" s="40"/>
      <c r="K145" s="40"/>
      <c r="L145" s="40"/>
      <c r="M145" s="40"/>
      <c r="N145" s="40"/>
      <c r="O145" s="40"/>
      <c r="P145" s="40"/>
      <c r="Q145" s="40"/>
      <c r="R145" s="40"/>
      <c r="S145" s="40"/>
      <c r="T145" s="40"/>
      <c r="U145" s="40"/>
      <c r="V145" s="40"/>
      <c r="W145" s="40"/>
      <c r="X145" s="40"/>
      <c r="Y145" s="40"/>
      <c r="Z145" s="40"/>
      <c r="AA145" s="40"/>
      <c r="AB145" s="40"/>
      <c r="AC145" s="40"/>
      <c r="AD145" s="40"/>
      <c r="AE145" s="40"/>
    </row>
    <row r="146" spans="1:31" ht="31.2" x14ac:dyDescent="0.3">
      <c r="A146" s="70"/>
      <c r="B146" s="71" t="s">
        <v>281</v>
      </c>
      <c r="C146" s="82" t="s">
        <v>282</v>
      </c>
      <c r="D146" s="79"/>
      <c r="E146" s="74"/>
      <c r="F146" s="75"/>
      <c r="G146" s="76"/>
      <c r="H146" s="45"/>
      <c r="I146" s="40"/>
      <c r="J146" s="40"/>
      <c r="K146" s="40"/>
      <c r="L146" s="40"/>
      <c r="M146" s="40"/>
      <c r="N146" s="40"/>
      <c r="O146" s="40"/>
      <c r="P146" s="40"/>
      <c r="Q146" s="40"/>
      <c r="R146" s="40"/>
      <c r="S146" s="40"/>
      <c r="T146" s="40"/>
      <c r="U146" s="40"/>
      <c r="V146" s="40"/>
      <c r="W146" s="40"/>
      <c r="X146" s="40"/>
      <c r="Y146" s="40"/>
      <c r="Z146" s="40"/>
      <c r="AA146" s="40"/>
      <c r="AB146" s="40"/>
      <c r="AC146" s="40"/>
      <c r="AD146" s="40"/>
      <c r="AE146" s="40"/>
    </row>
    <row r="147" spans="1:31" ht="15.6" x14ac:dyDescent="0.3">
      <c r="A147" s="70"/>
      <c r="B147" s="71" t="s">
        <v>283</v>
      </c>
      <c r="C147" s="82" t="s">
        <v>284</v>
      </c>
      <c r="D147" s="79"/>
      <c r="E147" s="74"/>
      <c r="F147" s="75"/>
      <c r="G147" s="76"/>
      <c r="H147" s="45"/>
      <c r="I147" s="40"/>
      <c r="J147" s="40"/>
      <c r="K147" s="40"/>
      <c r="L147" s="40"/>
      <c r="M147" s="40"/>
      <c r="N147" s="40"/>
      <c r="O147" s="40"/>
      <c r="P147" s="40"/>
      <c r="Q147" s="40"/>
      <c r="R147" s="40"/>
      <c r="S147" s="40"/>
      <c r="T147" s="40"/>
      <c r="U147" s="40"/>
      <c r="V147" s="40"/>
      <c r="W147" s="40"/>
      <c r="X147" s="40"/>
      <c r="Y147" s="40"/>
      <c r="Z147" s="40"/>
      <c r="AA147" s="40"/>
      <c r="AB147" s="40"/>
      <c r="AC147" s="40"/>
      <c r="AD147" s="40"/>
      <c r="AE147" s="40"/>
    </row>
    <row r="148" spans="1:31" ht="15.6" x14ac:dyDescent="0.3">
      <c r="A148" s="70"/>
      <c r="B148" s="71" t="s">
        <v>285</v>
      </c>
      <c r="C148" s="82" t="s">
        <v>286</v>
      </c>
      <c r="D148" s="79"/>
      <c r="E148" s="74"/>
      <c r="F148" s="75"/>
      <c r="G148" s="76"/>
      <c r="H148" s="45"/>
      <c r="I148" s="40"/>
      <c r="J148" s="40"/>
      <c r="K148" s="40"/>
      <c r="L148" s="40"/>
      <c r="M148" s="40"/>
      <c r="N148" s="40"/>
      <c r="O148" s="40"/>
      <c r="P148" s="40"/>
      <c r="Q148" s="40"/>
      <c r="R148" s="40"/>
      <c r="S148" s="40"/>
      <c r="T148" s="40"/>
      <c r="U148" s="40"/>
      <c r="V148" s="40"/>
      <c r="W148" s="40"/>
      <c r="X148" s="40"/>
      <c r="Y148" s="40"/>
      <c r="Z148" s="40"/>
      <c r="AA148" s="40"/>
      <c r="AB148" s="40"/>
      <c r="AC148" s="40"/>
      <c r="AD148" s="40"/>
      <c r="AE148" s="40"/>
    </row>
    <row r="149" spans="1:31" ht="15.6" x14ac:dyDescent="0.3">
      <c r="A149" s="70"/>
      <c r="B149" s="71" t="s">
        <v>287</v>
      </c>
      <c r="C149" s="82" t="s">
        <v>288</v>
      </c>
      <c r="D149" s="79"/>
      <c r="E149" s="74"/>
      <c r="F149" s="75"/>
      <c r="G149" s="76"/>
      <c r="H149" s="45"/>
      <c r="I149" s="40"/>
      <c r="J149" s="40"/>
      <c r="K149" s="40"/>
      <c r="L149" s="40"/>
      <c r="M149" s="40"/>
      <c r="N149" s="40"/>
      <c r="O149" s="40"/>
      <c r="P149" s="40"/>
      <c r="Q149" s="40"/>
      <c r="R149" s="40"/>
      <c r="S149" s="40"/>
      <c r="T149" s="40"/>
      <c r="U149" s="40"/>
      <c r="V149" s="40"/>
      <c r="W149" s="40"/>
      <c r="X149" s="40"/>
      <c r="Y149" s="40"/>
      <c r="Z149" s="40"/>
      <c r="AA149" s="40"/>
      <c r="AB149" s="40"/>
      <c r="AC149" s="40"/>
      <c r="AD149" s="40"/>
      <c r="AE149" s="40"/>
    </row>
    <row r="150" spans="1:31" ht="15.6" x14ac:dyDescent="0.3">
      <c r="A150" s="70"/>
      <c r="B150" s="71" t="s">
        <v>289</v>
      </c>
      <c r="C150" s="82" t="s">
        <v>290</v>
      </c>
      <c r="D150" s="79"/>
      <c r="E150" s="74"/>
      <c r="F150" s="75"/>
      <c r="G150" s="76"/>
      <c r="H150" s="45"/>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row>
    <row r="151" spans="1:31" ht="15.6" x14ac:dyDescent="0.3">
      <c r="A151" s="70"/>
      <c r="B151" s="71" t="s">
        <v>291</v>
      </c>
      <c r="C151" s="82" t="s">
        <v>292</v>
      </c>
      <c r="D151" s="79"/>
      <c r="E151" s="74"/>
      <c r="F151" s="75"/>
      <c r="G151" s="76"/>
      <c r="H151" s="45"/>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row>
    <row r="152" spans="1:31" ht="46.8" x14ac:dyDescent="0.3">
      <c r="A152" s="70"/>
      <c r="B152" s="71" t="s">
        <v>293</v>
      </c>
      <c r="C152" s="82" t="s">
        <v>294</v>
      </c>
      <c r="D152" s="79"/>
      <c r="E152" s="74"/>
      <c r="F152" s="75"/>
      <c r="G152" s="76"/>
      <c r="H152" s="45"/>
      <c r="I152" s="40"/>
      <c r="J152" s="40"/>
      <c r="K152" s="40"/>
      <c r="L152" s="40"/>
      <c r="M152" s="40"/>
      <c r="N152" s="40"/>
      <c r="O152" s="40"/>
      <c r="P152" s="40"/>
      <c r="Q152" s="40"/>
      <c r="R152" s="40"/>
      <c r="S152" s="40"/>
      <c r="T152" s="40"/>
      <c r="U152" s="40"/>
      <c r="V152" s="40"/>
      <c r="W152" s="40"/>
      <c r="X152" s="40"/>
      <c r="Y152" s="40"/>
      <c r="Z152" s="40"/>
      <c r="AA152" s="40"/>
      <c r="AB152" s="40"/>
      <c r="AC152" s="40"/>
      <c r="AD152" s="40"/>
      <c r="AE152" s="40"/>
    </row>
    <row r="153" spans="1:31" ht="15.6" x14ac:dyDescent="0.3">
      <c r="A153" s="70"/>
      <c r="B153" s="71" t="s">
        <v>295</v>
      </c>
      <c r="C153" s="98" t="s">
        <v>494</v>
      </c>
      <c r="D153" s="79"/>
      <c r="E153" s="74"/>
      <c r="F153" s="75"/>
      <c r="G153" s="76"/>
      <c r="H153" s="45"/>
      <c r="I153" s="40"/>
      <c r="J153" s="40"/>
      <c r="K153" s="40"/>
      <c r="L153" s="40"/>
      <c r="M153" s="40"/>
      <c r="N153" s="40"/>
      <c r="O153" s="40"/>
      <c r="P153" s="40"/>
      <c r="Q153" s="40"/>
      <c r="R153" s="40"/>
      <c r="S153" s="40"/>
      <c r="T153" s="40"/>
      <c r="U153" s="40"/>
      <c r="V153" s="40"/>
      <c r="W153" s="40"/>
      <c r="X153" s="40"/>
      <c r="Y153" s="40"/>
      <c r="Z153" s="40"/>
      <c r="AA153" s="40"/>
      <c r="AB153" s="40"/>
      <c r="AC153" s="40"/>
      <c r="AD153" s="40"/>
      <c r="AE153" s="40"/>
    </row>
    <row r="154" spans="1:31" ht="15.6" x14ac:dyDescent="0.3">
      <c r="A154" s="70"/>
      <c r="B154" s="71" t="s">
        <v>296</v>
      </c>
      <c r="C154" s="82" t="s">
        <v>297</v>
      </c>
      <c r="D154" s="79"/>
      <c r="E154" s="74"/>
      <c r="F154" s="75"/>
      <c r="G154" s="76"/>
      <c r="H154" s="45"/>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row>
    <row r="155" spans="1:31" ht="15.6" x14ac:dyDescent="0.3">
      <c r="A155" s="70"/>
      <c r="B155" s="71" t="s">
        <v>298</v>
      </c>
      <c r="C155" s="82" t="s">
        <v>299</v>
      </c>
      <c r="D155" s="79"/>
      <c r="E155" s="74"/>
      <c r="F155" s="75"/>
      <c r="G155" s="76"/>
      <c r="H155" s="45"/>
      <c r="I155" s="40"/>
      <c r="J155" s="40"/>
      <c r="K155" s="40"/>
      <c r="L155" s="40"/>
      <c r="M155" s="40"/>
      <c r="N155" s="40"/>
      <c r="O155" s="40"/>
      <c r="P155" s="40"/>
      <c r="Q155" s="40"/>
      <c r="R155" s="40"/>
      <c r="S155" s="40"/>
      <c r="T155" s="40"/>
      <c r="U155" s="40"/>
      <c r="V155" s="40"/>
      <c r="W155" s="40"/>
      <c r="X155" s="40"/>
      <c r="Y155" s="40"/>
      <c r="Z155" s="40"/>
      <c r="AA155" s="40"/>
      <c r="AB155" s="40"/>
      <c r="AC155" s="40"/>
      <c r="AD155" s="40"/>
      <c r="AE155" s="40"/>
    </row>
    <row r="156" spans="1:31" ht="31.2" x14ac:dyDescent="0.3">
      <c r="A156" s="70"/>
      <c r="B156" s="71" t="s">
        <v>300</v>
      </c>
      <c r="C156" s="98" t="s">
        <v>502</v>
      </c>
      <c r="D156" s="79"/>
      <c r="E156" s="74"/>
      <c r="F156" s="75"/>
      <c r="G156" s="76"/>
      <c r="H156" s="45"/>
      <c r="I156" s="40"/>
      <c r="J156" s="40"/>
      <c r="K156" s="40"/>
      <c r="L156" s="40"/>
      <c r="M156" s="40"/>
      <c r="N156" s="40"/>
      <c r="O156" s="40"/>
      <c r="P156" s="40"/>
      <c r="Q156" s="40"/>
      <c r="R156" s="40"/>
      <c r="S156" s="40"/>
      <c r="T156" s="40"/>
      <c r="U156" s="40"/>
      <c r="V156" s="40"/>
      <c r="W156" s="40"/>
      <c r="X156" s="40"/>
      <c r="Y156" s="40"/>
      <c r="Z156" s="40"/>
      <c r="AA156" s="40"/>
      <c r="AB156" s="40"/>
      <c r="AC156" s="40"/>
      <c r="AD156" s="40"/>
      <c r="AE156" s="40"/>
    </row>
    <row r="157" spans="1:31" ht="46.8" x14ac:dyDescent="0.3">
      <c r="A157" s="70"/>
      <c r="B157" s="71" t="s">
        <v>301</v>
      </c>
      <c r="C157" s="133" t="s">
        <v>530</v>
      </c>
      <c r="D157" s="79"/>
      <c r="E157" s="74"/>
      <c r="F157" s="75"/>
      <c r="G157" s="76"/>
      <c r="H157" s="45"/>
      <c r="I157" s="40"/>
      <c r="J157" s="40"/>
      <c r="K157" s="40"/>
      <c r="L157" s="40"/>
      <c r="M157" s="40"/>
      <c r="N157" s="40"/>
      <c r="O157" s="40"/>
      <c r="P157" s="40"/>
      <c r="Q157" s="40"/>
      <c r="R157" s="40"/>
      <c r="S157" s="40"/>
      <c r="T157" s="40"/>
      <c r="U157" s="40"/>
      <c r="V157" s="40"/>
      <c r="W157" s="40"/>
      <c r="X157" s="40"/>
      <c r="Y157" s="40"/>
      <c r="Z157" s="40"/>
      <c r="AA157" s="40"/>
      <c r="AB157" s="40"/>
      <c r="AC157" s="40"/>
      <c r="AD157" s="40"/>
      <c r="AE157" s="40"/>
    </row>
    <row r="158" spans="1:31" ht="15.6" x14ac:dyDescent="0.3">
      <c r="A158" s="70"/>
      <c r="B158" s="71" t="s">
        <v>40</v>
      </c>
      <c r="C158" s="80" t="s">
        <v>302</v>
      </c>
      <c r="D158" s="79"/>
      <c r="E158" s="74"/>
      <c r="F158" s="75"/>
      <c r="G158" s="76"/>
      <c r="H158" s="45"/>
      <c r="I158" s="40"/>
      <c r="J158" s="40"/>
      <c r="K158" s="40"/>
      <c r="L158" s="40"/>
      <c r="M158" s="40"/>
      <c r="N158" s="40"/>
      <c r="O158" s="40"/>
      <c r="P158" s="40"/>
      <c r="Q158" s="40"/>
      <c r="R158" s="40"/>
      <c r="S158" s="40"/>
      <c r="T158" s="40"/>
      <c r="U158" s="40"/>
      <c r="V158" s="40"/>
      <c r="W158" s="40"/>
      <c r="X158" s="40"/>
      <c r="Y158" s="40"/>
      <c r="Z158" s="40"/>
      <c r="AA158" s="40"/>
      <c r="AB158" s="40"/>
      <c r="AC158" s="40"/>
      <c r="AD158" s="40"/>
      <c r="AE158" s="40"/>
    </row>
    <row r="159" spans="1:31" ht="15.6" x14ac:dyDescent="0.3">
      <c r="A159" s="70"/>
      <c r="B159" s="71" t="s">
        <v>303</v>
      </c>
      <c r="C159" s="82" t="s">
        <v>304</v>
      </c>
      <c r="D159" s="79"/>
      <c r="E159" s="74"/>
      <c r="F159" s="75"/>
      <c r="G159" s="76"/>
      <c r="H159" s="45"/>
      <c r="I159" s="40"/>
      <c r="J159" s="40"/>
      <c r="K159" s="40"/>
      <c r="L159" s="40"/>
      <c r="M159" s="40"/>
      <c r="N159" s="40"/>
      <c r="O159" s="40"/>
      <c r="P159" s="40"/>
      <c r="Q159" s="40"/>
      <c r="R159" s="40"/>
      <c r="S159" s="40"/>
      <c r="T159" s="40"/>
      <c r="U159" s="40"/>
      <c r="V159" s="40"/>
      <c r="W159" s="40"/>
      <c r="X159" s="40"/>
      <c r="Y159" s="40"/>
      <c r="Z159" s="40"/>
      <c r="AA159" s="40"/>
      <c r="AB159" s="40"/>
      <c r="AC159" s="40"/>
      <c r="AD159" s="40"/>
      <c r="AE159" s="40"/>
    </row>
    <row r="160" spans="1:31" ht="15.6" x14ac:dyDescent="0.3">
      <c r="A160" s="70"/>
      <c r="B160" s="71" t="s">
        <v>305</v>
      </c>
      <c r="C160" s="82" t="s">
        <v>306</v>
      </c>
      <c r="D160" s="79"/>
      <c r="E160" s="74"/>
      <c r="F160" s="75"/>
      <c r="G160" s="76"/>
      <c r="H160" s="45"/>
      <c r="I160" s="40"/>
      <c r="J160" s="40"/>
      <c r="K160" s="40"/>
      <c r="L160" s="40"/>
      <c r="M160" s="40"/>
      <c r="N160" s="40"/>
      <c r="O160" s="40"/>
      <c r="P160" s="40"/>
      <c r="Q160" s="40"/>
      <c r="R160" s="40"/>
      <c r="S160" s="40"/>
      <c r="T160" s="40"/>
      <c r="U160" s="40"/>
      <c r="V160" s="40"/>
      <c r="W160" s="40"/>
      <c r="X160" s="40"/>
      <c r="Y160" s="40"/>
      <c r="Z160" s="40"/>
      <c r="AA160" s="40"/>
      <c r="AB160" s="40"/>
      <c r="AC160" s="40"/>
      <c r="AD160" s="40"/>
      <c r="AE160" s="40"/>
    </row>
    <row r="161" spans="1:31" ht="15.6" x14ac:dyDescent="0.3">
      <c r="A161" s="70"/>
      <c r="B161" s="71" t="s">
        <v>307</v>
      </c>
      <c r="C161" s="82" t="s">
        <v>308</v>
      </c>
      <c r="D161" s="79"/>
      <c r="E161" s="74"/>
      <c r="F161" s="75"/>
      <c r="G161" s="76"/>
      <c r="H161" s="45"/>
      <c r="I161" s="40"/>
      <c r="J161" s="40"/>
      <c r="K161" s="40"/>
      <c r="L161" s="40"/>
      <c r="M161" s="40"/>
      <c r="N161" s="40"/>
      <c r="O161" s="40"/>
      <c r="P161" s="40"/>
      <c r="Q161" s="40"/>
      <c r="R161" s="40"/>
      <c r="S161" s="40"/>
      <c r="T161" s="40"/>
      <c r="U161" s="40"/>
      <c r="V161" s="40"/>
      <c r="W161" s="40"/>
      <c r="X161" s="40"/>
      <c r="Y161" s="40"/>
      <c r="Z161" s="40"/>
      <c r="AA161" s="40"/>
      <c r="AB161" s="40"/>
      <c r="AC161" s="40"/>
      <c r="AD161" s="40"/>
      <c r="AE161" s="40"/>
    </row>
    <row r="162" spans="1:31" ht="15.6" x14ac:dyDescent="0.3">
      <c r="A162" s="70"/>
      <c r="B162" s="71" t="s">
        <v>309</v>
      </c>
      <c r="C162" s="82" t="s">
        <v>310</v>
      </c>
      <c r="D162" s="79"/>
      <c r="E162" s="74"/>
      <c r="F162" s="75"/>
      <c r="G162" s="76"/>
      <c r="H162" s="45"/>
      <c r="I162" s="40"/>
      <c r="J162" s="40"/>
      <c r="K162" s="40"/>
      <c r="L162" s="40"/>
      <c r="M162" s="40"/>
      <c r="N162" s="40"/>
      <c r="O162" s="40"/>
      <c r="P162" s="40"/>
      <c r="Q162" s="40"/>
      <c r="R162" s="40"/>
      <c r="S162" s="40"/>
      <c r="T162" s="40"/>
      <c r="U162" s="40"/>
      <c r="V162" s="40"/>
      <c r="W162" s="40"/>
      <c r="X162" s="40"/>
      <c r="Y162" s="40"/>
      <c r="Z162" s="40"/>
      <c r="AA162" s="40"/>
      <c r="AB162" s="40"/>
      <c r="AC162" s="40"/>
      <c r="AD162" s="40"/>
      <c r="AE162" s="40"/>
    </row>
    <row r="163" spans="1:31" ht="15.6" x14ac:dyDescent="0.3">
      <c r="A163" s="70"/>
      <c r="B163" s="71" t="s">
        <v>311</v>
      </c>
      <c r="C163" s="98" t="s">
        <v>494</v>
      </c>
      <c r="D163" s="79"/>
      <c r="E163" s="74"/>
      <c r="F163" s="75"/>
      <c r="G163" s="76"/>
      <c r="H163" s="45"/>
      <c r="I163" s="40"/>
      <c r="J163" s="40"/>
      <c r="K163" s="40"/>
      <c r="L163" s="40"/>
      <c r="M163" s="40"/>
      <c r="N163" s="40"/>
      <c r="O163" s="40"/>
      <c r="P163" s="40"/>
      <c r="Q163" s="40"/>
      <c r="R163" s="40"/>
      <c r="S163" s="40"/>
      <c r="T163" s="40"/>
      <c r="U163" s="40"/>
      <c r="V163" s="40"/>
      <c r="W163" s="40"/>
      <c r="X163" s="40"/>
      <c r="Y163" s="40"/>
      <c r="Z163" s="40"/>
      <c r="AA163" s="40"/>
      <c r="AB163" s="40"/>
      <c r="AC163" s="40"/>
      <c r="AD163" s="40"/>
      <c r="AE163" s="40"/>
    </row>
    <row r="164" spans="1:31" ht="31.2" x14ac:dyDescent="0.3">
      <c r="A164" s="70"/>
      <c r="B164" s="71" t="s">
        <v>312</v>
      </c>
      <c r="C164" s="82" t="s">
        <v>313</v>
      </c>
      <c r="D164" s="79"/>
      <c r="E164" s="74"/>
      <c r="F164" s="75"/>
      <c r="G164" s="76"/>
      <c r="H164" s="45"/>
      <c r="I164" s="40"/>
      <c r="J164" s="40"/>
      <c r="K164" s="40"/>
      <c r="L164" s="40"/>
      <c r="M164" s="40"/>
      <c r="N164" s="40"/>
      <c r="O164" s="40"/>
      <c r="P164" s="40"/>
      <c r="Q164" s="40"/>
      <c r="R164" s="40"/>
      <c r="S164" s="40"/>
      <c r="T164" s="40"/>
      <c r="U164" s="40"/>
      <c r="V164" s="40"/>
      <c r="W164" s="40"/>
      <c r="X164" s="40"/>
      <c r="Y164" s="40"/>
      <c r="Z164" s="40"/>
      <c r="AA164" s="40"/>
      <c r="AB164" s="40"/>
      <c r="AC164" s="40"/>
      <c r="AD164" s="40"/>
      <c r="AE164" s="40"/>
    </row>
    <row r="165" spans="1:31" ht="31.2" x14ac:dyDescent="0.3">
      <c r="A165" s="70"/>
      <c r="B165" s="71" t="s">
        <v>314</v>
      </c>
      <c r="C165" s="82" t="s">
        <v>315</v>
      </c>
      <c r="D165" s="79"/>
      <c r="E165" s="74"/>
      <c r="F165" s="75"/>
      <c r="G165" s="76"/>
      <c r="H165" s="45"/>
      <c r="I165" s="40"/>
      <c r="J165" s="40"/>
      <c r="K165" s="40"/>
      <c r="L165" s="40"/>
      <c r="M165" s="40"/>
      <c r="N165" s="40"/>
      <c r="O165" s="40"/>
      <c r="P165" s="40"/>
      <c r="Q165" s="40"/>
      <c r="R165" s="40"/>
      <c r="S165" s="40"/>
      <c r="T165" s="40"/>
      <c r="U165" s="40"/>
      <c r="V165" s="40"/>
      <c r="W165" s="40"/>
      <c r="X165" s="40"/>
      <c r="Y165" s="40"/>
      <c r="Z165" s="40"/>
      <c r="AA165" s="40"/>
      <c r="AB165" s="40"/>
      <c r="AC165" s="40"/>
      <c r="AD165" s="40"/>
      <c r="AE165" s="40"/>
    </row>
    <row r="166" spans="1:31" ht="15.6" x14ac:dyDescent="0.3">
      <c r="A166" s="70"/>
      <c r="B166" s="71" t="s">
        <v>42</v>
      </c>
      <c r="C166" s="80" t="s">
        <v>316</v>
      </c>
      <c r="D166" s="79"/>
      <c r="E166" s="74"/>
      <c r="F166" s="75"/>
      <c r="G166" s="76"/>
      <c r="H166" s="45"/>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row>
    <row r="167" spans="1:31" ht="31.2" x14ac:dyDescent="0.3">
      <c r="A167" s="70"/>
      <c r="B167" s="71" t="s">
        <v>317</v>
      </c>
      <c r="C167" s="98" t="s">
        <v>503</v>
      </c>
      <c r="D167" s="79"/>
      <c r="E167" s="74"/>
      <c r="F167" s="75"/>
      <c r="G167" s="76"/>
      <c r="H167" s="45"/>
      <c r="I167" s="40"/>
      <c r="J167" s="40"/>
      <c r="K167" s="40"/>
      <c r="L167" s="40"/>
      <c r="M167" s="40"/>
      <c r="N167" s="40"/>
      <c r="O167" s="40"/>
      <c r="P167" s="40"/>
      <c r="Q167" s="40"/>
      <c r="R167" s="40"/>
      <c r="S167" s="40"/>
      <c r="T167" s="40"/>
      <c r="U167" s="40"/>
      <c r="V167" s="40"/>
      <c r="W167" s="40"/>
      <c r="X167" s="40"/>
      <c r="Y167" s="40"/>
      <c r="Z167" s="40"/>
      <c r="AA167" s="40"/>
      <c r="AB167" s="40"/>
      <c r="AC167" s="40"/>
      <c r="AD167" s="40"/>
      <c r="AE167" s="40"/>
    </row>
    <row r="168" spans="1:31" ht="15.6" x14ac:dyDescent="0.3">
      <c r="A168" s="70"/>
      <c r="B168" s="71" t="s">
        <v>318</v>
      </c>
      <c r="C168" s="82" t="s">
        <v>319</v>
      </c>
      <c r="D168" s="79"/>
      <c r="E168" s="74"/>
      <c r="F168" s="75"/>
      <c r="G168" s="76"/>
      <c r="H168" s="45"/>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row>
    <row r="169" spans="1:31" ht="18" customHeight="1" x14ac:dyDescent="0.3">
      <c r="A169" s="70"/>
      <c r="B169" s="71" t="s">
        <v>320</v>
      </c>
      <c r="C169" s="82" t="s">
        <v>321</v>
      </c>
      <c r="D169" s="79"/>
      <c r="E169" s="74"/>
      <c r="F169" s="75"/>
      <c r="G169" s="76"/>
      <c r="H169" s="45"/>
      <c r="I169" s="40"/>
      <c r="J169" s="40"/>
      <c r="K169" s="40"/>
      <c r="L169" s="40"/>
      <c r="M169" s="40"/>
      <c r="N169" s="40"/>
      <c r="O169" s="40"/>
      <c r="P169" s="40"/>
      <c r="Q169" s="40"/>
      <c r="R169" s="40"/>
      <c r="S169" s="40"/>
      <c r="T169" s="40"/>
      <c r="U169" s="40"/>
      <c r="V169" s="40"/>
      <c r="W169" s="40"/>
      <c r="X169" s="40"/>
      <c r="Y169" s="40"/>
      <c r="Z169" s="40"/>
      <c r="AA169" s="40"/>
      <c r="AB169" s="40"/>
      <c r="AC169" s="40"/>
      <c r="AD169" s="40"/>
      <c r="AE169" s="40"/>
    </row>
    <row r="170" spans="1:31" ht="19.2" customHeight="1" x14ac:dyDescent="0.3">
      <c r="A170" s="70"/>
      <c r="B170" s="71" t="s">
        <v>322</v>
      </c>
      <c r="C170" s="82" t="s">
        <v>323</v>
      </c>
      <c r="D170" s="79"/>
      <c r="E170" s="74"/>
      <c r="F170" s="75"/>
      <c r="G170" s="76"/>
      <c r="H170" s="45"/>
      <c r="I170" s="40"/>
      <c r="J170" s="40"/>
      <c r="K170" s="40"/>
      <c r="L170" s="40"/>
      <c r="M170" s="40"/>
      <c r="N170" s="40"/>
      <c r="O170" s="40"/>
      <c r="P170" s="40"/>
      <c r="Q170" s="40"/>
      <c r="R170" s="40"/>
      <c r="S170" s="40"/>
      <c r="T170" s="40"/>
      <c r="U170" s="40"/>
      <c r="V170" s="40"/>
      <c r="W170" s="40"/>
      <c r="X170" s="40"/>
      <c r="Y170" s="40"/>
      <c r="Z170" s="40"/>
      <c r="AA170" s="40"/>
      <c r="AB170" s="40"/>
      <c r="AC170" s="40"/>
      <c r="AD170" s="40"/>
      <c r="AE170" s="40"/>
    </row>
    <row r="171" spans="1:31" ht="16.2" thickBot="1" x14ac:dyDescent="0.35">
      <c r="A171" s="70"/>
      <c r="B171" s="71" t="s">
        <v>324</v>
      </c>
      <c r="C171" s="82" t="s">
        <v>325</v>
      </c>
      <c r="D171" s="79"/>
      <c r="E171" s="74"/>
      <c r="F171" s="75"/>
      <c r="G171" s="76"/>
      <c r="H171" s="45"/>
      <c r="I171" s="40"/>
      <c r="J171" s="40"/>
      <c r="K171" s="40"/>
      <c r="L171" s="40"/>
      <c r="M171" s="40"/>
      <c r="N171" s="40"/>
      <c r="O171" s="40"/>
      <c r="P171" s="40"/>
      <c r="Q171" s="40"/>
      <c r="R171" s="40"/>
      <c r="S171" s="40"/>
      <c r="T171" s="40"/>
      <c r="U171" s="40"/>
      <c r="V171" s="40"/>
      <c r="W171" s="40"/>
      <c r="X171" s="40"/>
      <c r="Y171" s="40"/>
      <c r="Z171" s="40"/>
      <c r="AA171" s="40"/>
      <c r="AB171" s="40"/>
      <c r="AC171" s="40"/>
      <c r="AD171" s="40"/>
      <c r="AE171" s="40"/>
    </row>
    <row r="172" spans="1:31" ht="19.5" customHeight="1" thickTop="1" thickBot="1" x14ac:dyDescent="0.35">
      <c r="A172" s="62" t="s">
        <v>15</v>
      </c>
      <c r="B172" s="84"/>
      <c r="C172" s="65" t="s">
        <v>16</v>
      </c>
      <c r="D172" s="65"/>
      <c r="E172" s="66">
        <v>1</v>
      </c>
      <c r="F172" s="67"/>
      <c r="G172" s="68"/>
      <c r="H172" s="69"/>
      <c r="I172" s="40"/>
      <c r="J172" s="40"/>
      <c r="K172" s="40"/>
      <c r="L172" s="40"/>
      <c r="M172" s="40"/>
      <c r="N172" s="40"/>
      <c r="O172" s="40"/>
      <c r="P172" s="40"/>
      <c r="Q172" s="40"/>
      <c r="R172" s="40"/>
      <c r="S172" s="40"/>
      <c r="T172" s="40"/>
      <c r="U172" s="40"/>
      <c r="V172" s="40"/>
      <c r="W172" s="40"/>
      <c r="X172" s="40"/>
      <c r="Y172" s="40"/>
      <c r="Z172" s="40"/>
      <c r="AA172" s="40"/>
      <c r="AB172" s="40"/>
      <c r="AC172" s="40"/>
      <c r="AD172" s="40"/>
      <c r="AE172" s="40"/>
    </row>
    <row r="173" spans="1:31" ht="31.2" x14ac:dyDescent="0.3">
      <c r="A173" s="85"/>
      <c r="B173" s="86" t="s">
        <v>36</v>
      </c>
      <c r="C173" s="87" t="s">
        <v>326</v>
      </c>
      <c r="D173" s="79"/>
      <c r="E173" s="74"/>
      <c r="F173" s="75"/>
      <c r="G173" s="76"/>
      <c r="H173" s="45"/>
      <c r="I173" s="40"/>
      <c r="J173" s="40"/>
      <c r="K173" s="40"/>
      <c r="L173" s="40"/>
      <c r="M173" s="40"/>
      <c r="N173" s="40"/>
      <c r="O173" s="40"/>
      <c r="P173" s="40"/>
      <c r="Q173" s="40"/>
      <c r="R173" s="40"/>
      <c r="S173" s="40"/>
      <c r="T173" s="40"/>
      <c r="U173" s="40"/>
      <c r="V173" s="40"/>
      <c r="W173" s="40"/>
      <c r="X173" s="40"/>
      <c r="Y173" s="40"/>
      <c r="Z173" s="40"/>
      <c r="AA173" s="40"/>
      <c r="AB173" s="40"/>
      <c r="AC173" s="40"/>
      <c r="AD173" s="40"/>
    </row>
    <row r="174" spans="1:31" ht="31.2" x14ac:dyDescent="0.3">
      <c r="A174" s="85"/>
      <c r="B174" s="86" t="s">
        <v>38</v>
      </c>
      <c r="C174" s="82" t="s">
        <v>327</v>
      </c>
      <c r="D174" s="79"/>
      <c r="E174" s="74"/>
      <c r="F174" s="75"/>
      <c r="G174" s="76"/>
      <c r="H174" s="45"/>
      <c r="I174" s="40"/>
      <c r="J174" s="40"/>
      <c r="K174" s="40"/>
      <c r="L174" s="40"/>
      <c r="M174" s="40"/>
      <c r="N174" s="40"/>
      <c r="O174" s="40"/>
      <c r="P174" s="40"/>
      <c r="Q174" s="40"/>
      <c r="R174" s="40"/>
      <c r="S174" s="40"/>
      <c r="T174" s="40"/>
      <c r="U174" s="40"/>
      <c r="V174" s="40"/>
      <c r="W174" s="40"/>
      <c r="X174" s="40"/>
      <c r="Y174" s="40"/>
      <c r="Z174" s="40"/>
      <c r="AA174" s="40"/>
      <c r="AB174" s="40"/>
      <c r="AC174" s="40"/>
      <c r="AD174" s="40"/>
    </row>
    <row r="175" spans="1:31" ht="15.6" x14ac:dyDescent="0.3">
      <c r="A175" s="109"/>
      <c r="B175" s="110" t="s">
        <v>40</v>
      </c>
      <c r="C175" s="98" t="s">
        <v>513</v>
      </c>
      <c r="D175" s="102"/>
      <c r="E175" s="74"/>
      <c r="F175" s="103"/>
      <c r="G175" s="104"/>
      <c r="H175" s="45"/>
      <c r="I175" s="40"/>
      <c r="J175" s="40"/>
      <c r="K175" s="40"/>
      <c r="L175" s="40"/>
      <c r="M175" s="40"/>
      <c r="N175" s="40"/>
      <c r="O175" s="40"/>
      <c r="P175" s="40"/>
      <c r="Q175" s="40"/>
      <c r="R175" s="40"/>
      <c r="S175" s="40"/>
      <c r="T175" s="40"/>
      <c r="U175" s="40"/>
      <c r="V175" s="40"/>
      <c r="W175" s="40"/>
      <c r="X175" s="40"/>
      <c r="Y175" s="40"/>
      <c r="Z175" s="40"/>
      <c r="AA175" s="40"/>
      <c r="AB175" s="40"/>
      <c r="AC175" s="40"/>
      <c r="AD175" s="40"/>
    </row>
    <row r="176" spans="1:31" ht="15.6" x14ac:dyDescent="0.3">
      <c r="A176" s="109"/>
      <c r="B176" s="110" t="s">
        <v>42</v>
      </c>
      <c r="C176" s="107" t="s">
        <v>328</v>
      </c>
      <c r="D176" s="102"/>
      <c r="E176" s="108"/>
      <c r="F176" s="103"/>
      <c r="G176" s="104"/>
      <c r="H176" s="45"/>
      <c r="I176" s="40"/>
      <c r="J176" s="40"/>
      <c r="K176" s="40"/>
      <c r="L176" s="40"/>
      <c r="M176" s="40"/>
      <c r="N176" s="40"/>
      <c r="O176" s="40"/>
      <c r="P176" s="40"/>
      <c r="Q176" s="40"/>
      <c r="R176" s="40"/>
      <c r="S176" s="40"/>
      <c r="T176" s="40"/>
      <c r="U176" s="40"/>
      <c r="V176" s="40"/>
      <c r="W176" s="40"/>
      <c r="X176" s="40"/>
      <c r="Y176" s="40"/>
      <c r="Z176" s="40"/>
      <c r="AA176" s="40"/>
      <c r="AB176" s="40"/>
      <c r="AC176" s="40"/>
      <c r="AD176" s="40"/>
    </row>
    <row r="177" spans="1:30" s="100" customFormat="1" ht="31.2" x14ac:dyDescent="0.3">
      <c r="A177" s="109"/>
      <c r="B177" s="110" t="s">
        <v>44</v>
      </c>
      <c r="C177" s="98" t="s">
        <v>514</v>
      </c>
      <c r="D177" s="102"/>
      <c r="E177" s="108"/>
      <c r="F177" s="103"/>
      <c r="G177" s="104"/>
      <c r="H177" s="99"/>
    </row>
    <row r="178" spans="1:30" ht="15.6" x14ac:dyDescent="0.3">
      <c r="A178" s="109"/>
      <c r="B178" s="110" t="s">
        <v>45</v>
      </c>
      <c r="C178" s="98" t="s">
        <v>515</v>
      </c>
      <c r="D178" s="102"/>
      <c r="E178" s="108"/>
      <c r="F178" s="103"/>
      <c r="G178" s="104"/>
      <c r="H178" s="45"/>
      <c r="I178" s="40"/>
      <c r="J178" s="40"/>
      <c r="K178" s="40"/>
      <c r="L178" s="40"/>
      <c r="M178" s="40"/>
      <c r="N178" s="40"/>
      <c r="O178" s="40"/>
      <c r="P178" s="40"/>
      <c r="Q178" s="40"/>
      <c r="R178" s="40"/>
      <c r="S178" s="40"/>
      <c r="T178" s="40"/>
      <c r="U178" s="40"/>
      <c r="V178" s="40"/>
      <c r="W178" s="40"/>
      <c r="X178" s="40"/>
      <c r="Y178" s="40"/>
      <c r="Z178" s="40"/>
      <c r="AA178" s="40"/>
      <c r="AB178" s="40"/>
      <c r="AC178" s="40"/>
      <c r="AD178" s="40"/>
    </row>
    <row r="179" spans="1:30" ht="31.2" x14ac:dyDescent="0.3">
      <c r="A179" s="109"/>
      <c r="B179" s="110" t="s">
        <v>47</v>
      </c>
      <c r="C179" s="107" t="s">
        <v>329</v>
      </c>
      <c r="D179" s="102"/>
      <c r="E179" s="108"/>
      <c r="F179" s="103"/>
      <c r="G179" s="104"/>
      <c r="H179" s="45"/>
      <c r="I179" s="40"/>
      <c r="J179" s="40"/>
      <c r="K179" s="40"/>
      <c r="L179" s="40"/>
      <c r="M179" s="40"/>
      <c r="N179" s="40"/>
      <c r="O179" s="40"/>
      <c r="P179" s="40"/>
      <c r="Q179" s="40"/>
      <c r="R179" s="40"/>
      <c r="S179" s="40"/>
      <c r="T179" s="40"/>
      <c r="U179" s="40"/>
      <c r="V179" s="40"/>
      <c r="W179" s="40"/>
      <c r="X179" s="40"/>
      <c r="Y179" s="40"/>
      <c r="Z179" s="40"/>
      <c r="AA179" s="40"/>
      <c r="AB179" s="40"/>
      <c r="AC179" s="40"/>
      <c r="AD179" s="40"/>
    </row>
    <row r="180" spans="1:30" ht="15.6" x14ac:dyDescent="0.3">
      <c r="A180" s="109"/>
      <c r="B180" s="110" t="s">
        <v>49</v>
      </c>
      <c r="C180" s="107" t="s">
        <v>330</v>
      </c>
      <c r="D180" s="102"/>
      <c r="E180" s="108"/>
      <c r="F180" s="103"/>
      <c r="G180" s="104"/>
      <c r="H180" s="45"/>
      <c r="I180" s="40"/>
      <c r="J180" s="40"/>
      <c r="K180" s="40"/>
      <c r="L180" s="40"/>
      <c r="M180" s="40"/>
      <c r="N180" s="40"/>
      <c r="O180" s="40"/>
      <c r="P180" s="40"/>
      <c r="Q180" s="40"/>
      <c r="R180" s="40"/>
      <c r="S180" s="40"/>
      <c r="T180" s="40"/>
      <c r="U180" s="40"/>
      <c r="V180" s="40"/>
      <c r="W180" s="40"/>
      <c r="X180" s="40"/>
      <c r="Y180" s="40"/>
      <c r="Z180" s="40"/>
      <c r="AA180" s="40"/>
      <c r="AB180" s="40"/>
      <c r="AC180" s="40"/>
      <c r="AD180" s="40"/>
    </row>
    <row r="181" spans="1:30" s="100" customFormat="1" ht="15.6" x14ac:dyDescent="0.3">
      <c r="A181" s="109"/>
      <c r="B181" s="110" t="s">
        <v>50</v>
      </c>
      <c r="C181" s="98" t="s">
        <v>487</v>
      </c>
      <c r="D181" s="102"/>
      <c r="E181" s="108"/>
      <c r="F181" s="103"/>
      <c r="G181" s="104"/>
      <c r="H181" s="99"/>
    </row>
    <row r="182" spans="1:30" ht="15.6" x14ac:dyDescent="0.3">
      <c r="A182" s="109"/>
      <c r="B182" s="110" t="s">
        <v>52</v>
      </c>
      <c r="C182" s="107" t="s">
        <v>331</v>
      </c>
      <c r="D182" s="102"/>
      <c r="E182" s="108"/>
      <c r="F182" s="103"/>
      <c r="G182" s="104"/>
      <c r="H182" s="45"/>
      <c r="I182" s="40"/>
      <c r="J182" s="40"/>
      <c r="K182" s="40"/>
      <c r="L182" s="40"/>
      <c r="M182" s="40"/>
      <c r="N182" s="40"/>
      <c r="O182" s="40"/>
      <c r="P182" s="40"/>
      <c r="Q182" s="40"/>
      <c r="R182" s="40"/>
      <c r="S182" s="40"/>
      <c r="T182" s="40"/>
      <c r="U182" s="40"/>
      <c r="V182" s="40"/>
      <c r="W182" s="40"/>
      <c r="X182" s="40"/>
      <c r="Y182" s="40"/>
      <c r="Z182" s="40"/>
      <c r="AA182" s="40"/>
      <c r="AB182" s="40"/>
      <c r="AC182" s="40"/>
      <c r="AD182" s="40"/>
    </row>
    <row r="183" spans="1:30" ht="15.6" x14ac:dyDescent="0.3">
      <c r="A183" s="109"/>
      <c r="B183" s="110" t="s">
        <v>262</v>
      </c>
      <c r="C183" s="111" t="s">
        <v>332</v>
      </c>
      <c r="D183" s="102"/>
      <c r="E183" s="108"/>
      <c r="F183" s="75"/>
      <c r="G183" s="76"/>
      <c r="H183" s="45"/>
      <c r="I183" s="40"/>
      <c r="J183" s="40"/>
      <c r="K183" s="40"/>
      <c r="L183" s="40"/>
      <c r="M183" s="40"/>
      <c r="N183" s="40"/>
      <c r="O183" s="40"/>
      <c r="P183" s="40"/>
      <c r="Q183" s="40"/>
      <c r="R183" s="40"/>
      <c r="S183" s="40"/>
      <c r="T183" s="40"/>
      <c r="U183" s="40"/>
      <c r="V183" s="40"/>
      <c r="W183" s="40"/>
      <c r="X183" s="40"/>
      <c r="Y183" s="40"/>
      <c r="Z183" s="40"/>
      <c r="AA183" s="40"/>
      <c r="AB183" s="40"/>
      <c r="AC183" s="40"/>
      <c r="AD183" s="40"/>
    </row>
    <row r="184" spans="1:30" ht="15.6" x14ac:dyDescent="0.3">
      <c r="A184" s="109"/>
      <c r="B184" s="110" t="s">
        <v>333</v>
      </c>
      <c r="C184" s="107" t="s">
        <v>334</v>
      </c>
      <c r="D184" s="102"/>
      <c r="E184" s="108"/>
      <c r="F184" s="75"/>
      <c r="G184" s="76"/>
      <c r="H184" s="45"/>
      <c r="I184" s="40"/>
      <c r="J184" s="40"/>
      <c r="K184" s="40"/>
      <c r="L184" s="40"/>
      <c r="M184" s="40"/>
      <c r="N184" s="40"/>
      <c r="O184" s="40"/>
      <c r="P184" s="40"/>
      <c r="Q184" s="40"/>
      <c r="R184" s="40"/>
      <c r="S184" s="40"/>
      <c r="T184" s="40"/>
      <c r="U184" s="40"/>
      <c r="V184" s="40"/>
      <c r="W184" s="40"/>
      <c r="X184" s="40"/>
      <c r="Y184" s="40"/>
      <c r="Z184" s="40"/>
      <c r="AA184" s="40"/>
      <c r="AB184" s="40"/>
      <c r="AC184" s="40"/>
      <c r="AD184" s="40"/>
    </row>
    <row r="185" spans="1:30" ht="15.6" x14ac:dyDescent="0.3">
      <c r="A185" s="85"/>
      <c r="B185" s="86" t="s">
        <v>335</v>
      </c>
      <c r="C185" s="82" t="s">
        <v>336</v>
      </c>
      <c r="D185" s="79"/>
      <c r="E185" s="74"/>
      <c r="F185" s="75"/>
      <c r="G185" s="76"/>
      <c r="H185" s="45"/>
      <c r="I185" s="40"/>
      <c r="J185" s="40"/>
      <c r="K185" s="40"/>
      <c r="L185" s="40"/>
      <c r="M185" s="40"/>
      <c r="N185" s="40"/>
      <c r="O185" s="40"/>
      <c r="P185" s="40"/>
      <c r="Q185" s="40"/>
      <c r="R185" s="40"/>
      <c r="S185" s="40"/>
      <c r="T185" s="40"/>
      <c r="U185" s="40"/>
      <c r="V185" s="40"/>
      <c r="W185" s="40"/>
      <c r="X185" s="40"/>
      <c r="Y185" s="40"/>
      <c r="Z185" s="40"/>
      <c r="AA185" s="40"/>
      <c r="AB185" s="40"/>
      <c r="AC185" s="40"/>
      <c r="AD185" s="40"/>
    </row>
    <row r="186" spans="1:30" ht="15.6" x14ac:dyDescent="0.3">
      <c r="A186" s="85"/>
      <c r="B186" s="86" t="s">
        <v>337</v>
      </c>
      <c r="C186" s="82" t="s">
        <v>338</v>
      </c>
      <c r="D186" s="79"/>
      <c r="E186" s="74"/>
      <c r="F186" s="75"/>
      <c r="G186" s="76"/>
      <c r="H186" s="45"/>
      <c r="I186" s="40"/>
      <c r="J186" s="40"/>
      <c r="K186" s="40"/>
      <c r="L186" s="40"/>
      <c r="M186" s="40"/>
      <c r="N186" s="40"/>
      <c r="O186" s="40"/>
      <c r="P186" s="40"/>
      <c r="Q186" s="40"/>
      <c r="R186" s="40"/>
      <c r="S186" s="40"/>
      <c r="T186" s="40"/>
      <c r="U186" s="40"/>
      <c r="V186" s="40"/>
      <c r="W186" s="40"/>
      <c r="X186" s="40"/>
      <c r="Y186" s="40"/>
      <c r="Z186" s="40"/>
      <c r="AA186" s="40"/>
      <c r="AB186" s="40"/>
      <c r="AC186" s="40"/>
      <c r="AD186" s="40"/>
    </row>
    <row r="187" spans="1:30" ht="15.6" x14ac:dyDescent="0.3">
      <c r="A187" s="85"/>
      <c r="B187" s="86" t="s">
        <v>339</v>
      </c>
      <c r="C187" s="82" t="s">
        <v>340</v>
      </c>
      <c r="D187" s="79"/>
      <c r="E187" s="74"/>
      <c r="F187" s="75"/>
      <c r="G187" s="76"/>
      <c r="H187" s="45"/>
      <c r="I187" s="40"/>
      <c r="J187" s="40"/>
      <c r="K187" s="40"/>
      <c r="L187" s="40"/>
      <c r="M187" s="40"/>
      <c r="N187" s="40"/>
      <c r="O187" s="40"/>
      <c r="P187" s="40"/>
      <c r="Q187" s="40"/>
      <c r="R187" s="40"/>
      <c r="S187" s="40"/>
      <c r="T187" s="40"/>
      <c r="U187" s="40"/>
      <c r="V187" s="40"/>
      <c r="W187" s="40"/>
      <c r="X187" s="40"/>
      <c r="Y187" s="40"/>
      <c r="Z187" s="40"/>
      <c r="AA187" s="40"/>
      <c r="AB187" s="40"/>
      <c r="AC187" s="40"/>
      <c r="AD187" s="40"/>
    </row>
    <row r="188" spans="1:30" ht="15.6" x14ac:dyDescent="0.3">
      <c r="A188" s="85"/>
      <c r="B188" s="86" t="s">
        <v>341</v>
      </c>
      <c r="C188" s="98" t="s">
        <v>516</v>
      </c>
      <c r="D188" s="79"/>
      <c r="E188" s="74"/>
      <c r="F188" s="75"/>
      <c r="G188" s="76"/>
      <c r="H188" s="45"/>
      <c r="I188" s="40"/>
      <c r="J188" s="40"/>
      <c r="K188" s="40"/>
      <c r="L188" s="40"/>
      <c r="M188" s="40"/>
      <c r="N188" s="40"/>
      <c r="O188" s="40"/>
      <c r="P188" s="40"/>
      <c r="Q188" s="40"/>
      <c r="R188" s="40"/>
      <c r="S188" s="40"/>
      <c r="T188" s="40"/>
      <c r="U188" s="40"/>
      <c r="V188" s="40"/>
      <c r="W188" s="40"/>
      <c r="X188" s="40"/>
      <c r="Y188" s="40"/>
      <c r="Z188" s="40"/>
      <c r="AA188" s="40"/>
      <c r="AB188" s="40"/>
      <c r="AC188" s="40"/>
      <c r="AD188" s="40"/>
    </row>
    <row r="189" spans="1:30" ht="15.6" x14ac:dyDescent="0.3">
      <c r="A189" s="85"/>
      <c r="B189" s="86" t="s">
        <v>342</v>
      </c>
      <c r="C189" s="82" t="s">
        <v>343</v>
      </c>
      <c r="D189" s="79"/>
      <c r="E189" s="74"/>
      <c r="F189" s="75"/>
      <c r="G189" s="76"/>
      <c r="H189" s="45"/>
      <c r="I189" s="40"/>
      <c r="J189" s="40"/>
      <c r="K189" s="40"/>
      <c r="L189" s="40"/>
      <c r="M189" s="40"/>
      <c r="N189" s="40"/>
      <c r="O189" s="40"/>
      <c r="P189" s="40"/>
      <c r="Q189" s="40"/>
      <c r="R189" s="40"/>
      <c r="S189" s="40"/>
      <c r="T189" s="40"/>
      <c r="U189" s="40"/>
      <c r="V189" s="40"/>
      <c r="W189" s="40"/>
      <c r="X189" s="40"/>
      <c r="Y189" s="40"/>
      <c r="Z189" s="40"/>
      <c r="AA189" s="40"/>
      <c r="AB189" s="40"/>
      <c r="AC189" s="40"/>
      <c r="AD189" s="40"/>
    </row>
    <row r="190" spans="1:30" ht="15.6" x14ac:dyDescent="0.3">
      <c r="A190" s="85"/>
      <c r="B190" s="86" t="s">
        <v>344</v>
      </c>
      <c r="C190" s="82" t="s">
        <v>345</v>
      </c>
      <c r="D190" s="79"/>
      <c r="E190" s="74"/>
      <c r="F190" s="75"/>
      <c r="G190" s="76"/>
      <c r="H190" s="45"/>
      <c r="I190" s="40"/>
      <c r="J190" s="40"/>
      <c r="K190" s="40"/>
      <c r="L190" s="40"/>
      <c r="M190" s="40"/>
      <c r="N190" s="40"/>
      <c r="O190" s="40"/>
      <c r="P190" s="40"/>
      <c r="Q190" s="40"/>
      <c r="R190" s="40"/>
      <c r="S190" s="40"/>
      <c r="T190" s="40"/>
      <c r="U190" s="40"/>
      <c r="V190" s="40"/>
      <c r="W190" s="40"/>
      <c r="X190" s="40"/>
      <c r="Y190" s="40"/>
      <c r="Z190" s="40"/>
      <c r="AA190" s="40"/>
      <c r="AB190" s="40"/>
      <c r="AC190" s="40"/>
      <c r="AD190" s="40"/>
    </row>
    <row r="191" spans="1:30" ht="15.6" x14ac:dyDescent="0.3">
      <c r="A191" s="85"/>
      <c r="B191" s="86" t="s">
        <v>346</v>
      </c>
      <c r="C191" s="82" t="s">
        <v>347</v>
      </c>
      <c r="D191" s="79"/>
      <c r="E191" s="74"/>
      <c r="F191" s="75"/>
      <c r="G191" s="76"/>
      <c r="H191" s="45"/>
      <c r="I191" s="40"/>
      <c r="J191" s="40"/>
      <c r="K191" s="40"/>
      <c r="L191" s="40"/>
      <c r="M191" s="40"/>
      <c r="N191" s="40"/>
      <c r="O191" s="40"/>
      <c r="P191" s="40"/>
      <c r="Q191" s="40"/>
      <c r="R191" s="40"/>
      <c r="S191" s="40"/>
      <c r="T191" s="40"/>
      <c r="U191" s="40"/>
      <c r="V191" s="40"/>
      <c r="W191" s="40"/>
      <c r="X191" s="40"/>
      <c r="Y191" s="40"/>
      <c r="Z191" s="40"/>
      <c r="AA191" s="40"/>
      <c r="AB191" s="40"/>
      <c r="AC191" s="40"/>
      <c r="AD191" s="40"/>
    </row>
    <row r="192" spans="1:30" ht="15.6" x14ac:dyDescent="0.3">
      <c r="A192" s="85"/>
      <c r="B192" s="86" t="s">
        <v>55</v>
      </c>
      <c r="C192" s="80" t="s">
        <v>348</v>
      </c>
      <c r="D192" s="79"/>
      <c r="E192" s="74"/>
      <c r="F192" s="75"/>
      <c r="G192" s="76"/>
      <c r="H192" s="45"/>
      <c r="I192" s="40"/>
      <c r="J192" s="40"/>
      <c r="K192" s="40"/>
      <c r="L192" s="40"/>
      <c r="M192" s="40"/>
      <c r="N192" s="40"/>
      <c r="O192" s="40"/>
      <c r="P192" s="40"/>
      <c r="Q192" s="40"/>
      <c r="R192" s="40"/>
      <c r="S192" s="40"/>
      <c r="T192" s="40"/>
      <c r="U192" s="40"/>
      <c r="V192" s="40"/>
      <c r="W192" s="40"/>
      <c r="X192" s="40"/>
      <c r="Y192" s="40"/>
      <c r="Z192" s="40"/>
      <c r="AA192" s="40"/>
      <c r="AB192" s="40"/>
      <c r="AC192" s="40"/>
      <c r="AD192" s="40"/>
    </row>
    <row r="193" spans="1:30" ht="15.6" x14ac:dyDescent="0.3">
      <c r="A193" s="85"/>
      <c r="B193" s="86" t="s">
        <v>349</v>
      </c>
      <c r="C193" s="82" t="s">
        <v>350</v>
      </c>
      <c r="D193" s="79"/>
      <c r="E193" s="74"/>
      <c r="F193" s="75"/>
      <c r="G193" s="76"/>
      <c r="H193" s="45"/>
      <c r="I193" s="40"/>
      <c r="J193" s="40"/>
      <c r="K193" s="40"/>
      <c r="L193" s="40"/>
      <c r="M193" s="40"/>
      <c r="N193" s="40"/>
      <c r="O193" s="40"/>
      <c r="P193" s="40"/>
      <c r="Q193" s="40"/>
      <c r="R193" s="40"/>
      <c r="S193" s="40"/>
      <c r="T193" s="40"/>
      <c r="U193" s="40"/>
      <c r="V193" s="40"/>
      <c r="W193" s="40"/>
      <c r="X193" s="40"/>
      <c r="Y193" s="40"/>
      <c r="Z193" s="40"/>
      <c r="AA193" s="40"/>
      <c r="AB193" s="40"/>
      <c r="AC193" s="40"/>
      <c r="AD193" s="40"/>
    </row>
    <row r="194" spans="1:30" ht="15.6" x14ac:dyDescent="0.3">
      <c r="A194" s="85"/>
      <c r="B194" s="86" t="s">
        <v>351</v>
      </c>
      <c r="C194" s="82" t="s">
        <v>352</v>
      </c>
      <c r="D194" s="79"/>
      <c r="E194" s="74"/>
      <c r="F194" s="75"/>
      <c r="G194" s="76"/>
      <c r="H194" s="45"/>
      <c r="I194" s="40"/>
      <c r="J194" s="40"/>
      <c r="K194" s="40"/>
      <c r="L194" s="40"/>
      <c r="M194" s="40"/>
      <c r="N194" s="40"/>
      <c r="O194" s="40"/>
      <c r="P194" s="40"/>
      <c r="Q194" s="40"/>
      <c r="R194" s="40"/>
      <c r="S194" s="40"/>
      <c r="T194" s="40"/>
      <c r="U194" s="40"/>
      <c r="V194" s="40"/>
      <c r="W194" s="40"/>
      <c r="X194" s="40"/>
      <c r="Y194" s="40"/>
      <c r="Z194" s="40"/>
      <c r="AA194" s="40"/>
      <c r="AB194" s="40"/>
      <c r="AC194" s="40"/>
      <c r="AD194" s="40"/>
    </row>
    <row r="195" spans="1:30" ht="15.6" x14ac:dyDescent="0.3">
      <c r="A195" s="85"/>
      <c r="B195" s="86" t="s">
        <v>353</v>
      </c>
      <c r="C195" s="82" t="s">
        <v>354</v>
      </c>
      <c r="D195" s="79"/>
      <c r="E195" s="74"/>
      <c r="F195" s="75"/>
      <c r="G195" s="76"/>
      <c r="H195" s="45"/>
      <c r="I195" s="40"/>
      <c r="J195" s="40"/>
      <c r="K195" s="40"/>
      <c r="L195" s="40"/>
      <c r="M195" s="40"/>
      <c r="N195" s="40"/>
      <c r="O195" s="40"/>
      <c r="P195" s="40"/>
      <c r="Q195" s="40"/>
      <c r="R195" s="40"/>
      <c r="S195" s="40"/>
      <c r="T195" s="40"/>
      <c r="U195" s="40"/>
      <c r="V195" s="40"/>
      <c r="W195" s="40"/>
      <c r="X195" s="40"/>
      <c r="Y195" s="40"/>
      <c r="Z195" s="40"/>
      <c r="AA195" s="40"/>
      <c r="AB195" s="40"/>
      <c r="AC195" s="40"/>
      <c r="AD195" s="40"/>
    </row>
    <row r="196" spans="1:30" ht="15.6" x14ac:dyDescent="0.3">
      <c r="A196" s="85"/>
      <c r="B196" s="86" t="s">
        <v>355</v>
      </c>
      <c r="C196" s="98" t="s">
        <v>494</v>
      </c>
      <c r="D196" s="79"/>
      <c r="E196" s="74"/>
      <c r="F196" s="75"/>
      <c r="G196" s="76"/>
      <c r="H196" s="45"/>
      <c r="I196" s="40"/>
      <c r="J196" s="40"/>
      <c r="K196" s="40"/>
      <c r="L196" s="40"/>
      <c r="M196" s="40"/>
      <c r="N196" s="40"/>
      <c r="O196" s="40"/>
      <c r="P196" s="40"/>
      <c r="Q196" s="40"/>
      <c r="R196" s="40"/>
      <c r="S196" s="40"/>
      <c r="T196" s="40"/>
      <c r="U196" s="40"/>
      <c r="V196" s="40"/>
      <c r="W196" s="40"/>
      <c r="X196" s="40"/>
      <c r="Y196" s="40"/>
      <c r="Z196" s="40"/>
      <c r="AA196" s="40"/>
      <c r="AB196" s="40"/>
      <c r="AC196" s="40"/>
      <c r="AD196" s="40"/>
    </row>
    <row r="197" spans="1:30" ht="15.6" x14ac:dyDescent="0.3">
      <c r="A197" s="85"/>
      <c r="B197" s="86" t="s">
        <v>356</v>
      </c>
      <c r="C197" s="82" t="s">
        <v>357</v>
      </c>
      <c r="D197" s="79"/>
      <c r="E197" s="74"/>
      <c r="F197" s="75"/>
      <c r="G197" s="76"/>
      <c r="H197" s="45"/>
      <c r="I197" s="40"/>
      <c r="J197" s="40"/>
      <c r="K197" s="40"/>
      <c r="L197" s="40"/>
      <c r="M197" s="40"/>
      <c r="N197" s="40"/>
      <c r="O197" s="40"/>
      <c r="P197" s="40"/>
      <c r="Q197" s="40"/>
      <c r="R197" s="40"/>
      <c r="S197" s="40"/>
      <c r="T197" s="40"/>
      <c r="U197" s="40"/>
      <c r="V197" s="40"/>
      <c r="W197" s="40"/>
      <c r="X197" s="40"/>
      <c r="Y197" s="40"/>
      <c r="Z197" s="40"/>
      <c r="AA197" s="40"/>
      <c r="AB197" s="40"/>
      <c r="AC197" s="40"/>
      <c r="AD197" s="40"/>
    </row>
    <row r="198" spans="1:30" ht="15.6" x14ac:dyDescent="0.3">
      <c r="A198" s="85"/>
      <c r="B198" s="86" t="s">
        <v>358</v>
      </c>
      <c r="C198" s="82" t="s">
        <v>359</v>
      </c>
      <c r="D198" s="79"/>
      <c r="E198" s="74"/>
      <c r="F198" s="75"/>
      <c r="G198" s="76"/>
      <c r="H198" s="45"/>
      <c r="I198" s="40"/>
      <c r="J198" s="40"/>
      <c r="K198" s="40"/>
      <c r="L198" s="40"/>
      <c r="M198" s="40"/>
      <c r="N198" s="40"/>
      <c r="O198" s="40"/>
      <c r="P198" s="40"/>
      <c r="Q198" s="40"/>
      <c r="R198" s="40"/>
      <c r="S198" s="40"/>
      <c r="T198" s="40"/>
      <c r="U198" s="40"/>
      <c r="V198" s="40"/>
      <c r="W198" s="40"/>
      <c r="X198" s="40"/>
      <c r="Y198" s="40"/>
      <c r="Z198" s="40"/>
      <c r="AA198" s="40"/>
      <c r="AB198" s="40"/>
      <c r="AC198" s="40"/>
      <c r="AD198" s="40"/>
    </row>
    <row r="199" spans="1:30" ht="15.6" x14ac:dyDescent="0.3">
      <c r="A199" s="85"/>
      <c r="B199" s="86" t="s">
        <v>360</v>
      </c>
      <c r="C199" s="82" t="s">
        <v>361</v>
      </c>
      <c r="D199" s="79"/>
      <c r="E199" s="74"/>
      <c r="F199" s="75"/>
      <c r="G199" s="76"/>
      <c r="H199" s="45"/>
      <c r="I199" s="40"/>
      <c r="J199" s="40"/>
      <c r="K199" s="40"/>
      <c r="L199" s="40"/>
      <c r="M199" s="40"/>
      <c r="N199" s="40"/>
      <c r="O199" s="40"/>
      <c r="P199" s="40"/>
      <c r="Q199" s="40"/>
      <c r="R199" s="40"/>
      <c r="S199" s="40"/>
      <c r="T199" s="40"/>
      <c r="U199" s="40"/>
      <c r="V199" s="40"/>
      <c r="W199" s="40"/>
      <c r="X199" s="40"/>
      <c r="Y199" s="40"/>
      <c r="Z199" s="40"/>
      <c r="AA199" s="40"/>
      <c r="AB199" s="40"/>
      <c r="AC199" s="40"/>
      <c r="AD199" s="40"/>
    </row>
    <row r="200" spans="1:30" ht="15.6" x14ac:dyDescent="0.3">
      <c r="A200" s="85"/>
      <c r="B200" s="86" t="s">
        <v>362</v>
      </c>
      <c r="C200" s="82" t="s">
        <v>363</v>
      </c>
      <c r="D200" s="79"/>
      <c r="E200" s="74"/>
      <c r="F200" s="75"/>
      <c r="G200" s="76"/>
      <c r="H200" s="45"/>
      <c r="I200" s="40"/>
      <c r="J200" s="40"/>
      <c r="K200" s="40"/>
      <c r="L200" s="40"/>
      <c r="M200" s="40"/>
      <c r="N200" s="40"/>
      <c r="O200" s="40"/>
      <c r="P200" s="40"/>
      <c r="Q200" s="40"/>
      <c r="R200" s="40"/>
      <c r="S200" s="40"/>
      <c r="T200" s="40"/>
      <c r="U200" s="40"/>
      <c r="V200" s="40"/>
      <c r="W200" s="40"/>
      <c r="X200" s="40"/>
      <c r="Y200" s="40"/>
      <c r="Z200" s="40"/>
      <c r="AA200" s="40"/>
      <c r="AB200" s="40"/>
      <c r="AC200" s="40"/>
      <c r="AD200" s="40"/>
    </row>
    <row r="201" spans="1:30" ht="15.6" x14ac:dyDescent="0.3">
      <c r="A201" s="85"/>
      <c r="B201" s="86" t="s">
        <v>364</v>
      </c>
      <c r="C201" s="82" t="s">
        <v>365</v>
      </c>
      <c r="D201" s="79"/>
      <c r="E201" s="74"/>
      <c r="F201" s="75"/>
      <c r="G201" s="76"/>
      <c r="H201" s="45"/>
      <c r="I201" s="40"/>
      <c r="J201" s="40"/>
      <c r="K201" s="40"/>
      <c r="L201" s="40"/>
      <c r="M201" s="40"/>
      <c r="N201" s="40"/>
      <c r="O201" s="40"/>
      <c r="P201" s="40"/>
      <c r="Q201" s="40"/>
      <c r="R201" s="40"/>
      <c r="S201" s="40"/>
      <c r="T201" s="40"/>
      <c r="U201" s="40"/>
      <c r="V201" s="40"/>
      <c r="W201" s="40"/>
      <c r="X201" s="40"/>
      <c r="Y201" s="40"/>
      <c r="Z201" s="40"/>
      <c r="AA201" s="40"/>
      <c r="AB201" s="40"/>
      <c r="AC201" s="40"/>
      <c r="AD201" s="40"/>
    </row>
    <row r="202" spans="1:30" ht="15.6" x14ac:dyDescent="0.3">
      <c r="A202" s="85"/>
      <c r="B202" s="86" t="s">
        <v>366</v>
      </c>
      <c r="C202" s="82" t="s">
        <v>367</v>
      </c>
      <c r="D202" s="79"/>
      <c r="E202" s="74"/>
      <c r="F202" s="75"/>
      <c r="G202" s="76"/>
      <c r="H202" s="45"/>
      <c r="I202" s="40"/>
      <c r="J202" s="40"/>
      <c r="K202" s="40"/>
      <c r="L202" s="40"/>
      <c r="M202" s="40"/>
      <c r="N202" s="40"/>
      <c r="O202" s="40"/>
      <c r="P202" s="40"/>
      <c r="Q202" s="40"/>
      <c r="R202" s="40"/>
      <c r="S202" s="40"/>
      <c r="T202" s="40"/>
      <c r="U202" s="40"/>
      <c r="V202" s="40"/>
      <c r="W202" s="40"/>
      <c r="X202" s="40"/>
      <c r="Y202" s="40"/>
      <c r="Z202" s="40"/>
      <c r="AA202" s="40"/>
      <c r="AB202" s="40"/>
      <c r="AC202" s="40"/>
      <c r="AD202" s="40"/>
    </row>
    <row r="203" spans="1:30" ht="15.6" x14ac:dyDescent="0.3">
      <c r="A203" s="85"/>
      <c r="B203" s="86" t="s">
        <v>368</v>
      </c>
      <c r="C203" s="82" t="s">
        <v>369</v>
      </c>
      <c r="D203" s="79"/>
      <c r="E203" s="74"/>
      <c r="F203" s="75"/>
      <c r="G203" s="76"/>
      <c r="H203" s="45"/>
      <c r="I203" s="40"/>
      <c r="J203" s="40"/>
      <c r="K203" s="40"/>
      <c r="L203" s="40"/>
      <c r="M203" s="40"/>
      <c r="N203" s="40"/>
      <c r="O203" s="40"/>
      <c r="P203" s="40"/>
      <c r="Q203" s="40"/>
      <c r="R203" s="40"/>
      <c r="S203" s="40"/>
      <c r="T203" s="40"/>
      <c r="U203" s="40"/>
      <c r="V203" s="40"/>
      <c r="W203" s="40"/>
      <c r="X203" s="40"/>
      <c r="Y203" s="40"/>
      <c r="Z203" s="40"/>
      <c r="AA203" s="40"/>
      <c r="AB203" s="40"/>
      <c r="AC203" s="40"/>
      <c r="AD203" s="40"/>
    </row>
    <row r="204" spans="1:30" ht="15.6" x14ac:dyDescent="0.3">
      <c r="A204" s="85"/>
      <c r="B204" s="86" t="s">
        <v>370</v>
      </c>
      <c r="C204" s="82" t="s">
        <v>371</v>
      </c>
      <c r="D204" s="79"/>
      <c r="E204" s="74"/>
      <c r="F204" s="75"/>
      <c r="G204" s="76"/>
      <c r="H204" s="45"/>
      <c r="I204" s="40"/>
      <c r="J204" s="40"/>
      <c r="K204" s="40"/>
      <c r="L204" s="40"/>
      <c r="M204" s="40"/>
      <c r="N204" s="40"/>
      <c r="O204" s="40"/>
      <c r="P204" s="40"/>
      <c r="Q204" s="40"/>
      <c r="R204" s="40"/>
      <c r="S204" s="40"/>
      <c r="T204" s="40"/>
      <c r="U204" s="40"/>
      <c r="V204" s="40"/>
      <c r="W204" s="40"/>
      <c r="X204" s="40"/>
      <c r="Y204" s="40"/>
      <c r="Z204" s="40"/>
      <c r="AA204" s="40"/>
      <c r="AB204" s="40"/>
      <c r="AC204" s="40"/>
      <c r="AD204" s="40"/>
    </row>
    <row r="205" spans="1:30" ht="46.8" x14ac:dyDescent="0.3">
      <c r="A205" s="85"/>
      <c r="B205" s="86" t="s">
        <v>57</v>
      </c>
      <c r="C205" s="82" t="s">
        <v>372</v>
      </c>
      <c r="D205" s="79"/>
      <c r="E205" s="74"/>
      <c r="F205" s="75"/>
      <c r="G205" s="76"/>
      <c r="H205" s="45"/>
      <c r="I205" s="40"/>
      <c r="J205" s="40"/>
      <c r="K205" s="40"/>
      <c r="L205" s="40"/>
      <c r="M205" s="40"/>
      <c r="N205" s="40"/>
      <c r="O205" s="40"/>
      <c r="P205" s="40"/>
      <c r="Q205" s="40"/>
      <c r="R205" s="40"/>
      <c r="S205" s="40"/>
      <c r="T205" s="40"/>
      <c r="U205" s="40"/>
      <c r="V205" s="40"/>
      <c r="W205" s="40"/>
      <c r="X205" s="40"/>
      <c r="Y205" s="40"/>
      <c r="Z205" s="40"/>
      <c r="AA205" s="40"/>
      <c r="AB205" s="40"/>
      <c r="AC205" s="40"/>
      <c r="AD205" s="40"/>
    </row>
    <row r="206" spans="1:30" ht="31.2" x14ac:dyDescent="0.3">
      <c r="A206" s="85"/>
      <c r="B206" s="86" t="s">
        <v>59</v>
      </c>
      <c r="C206" s="82" t="s">
        <v>373</v>
      </c>
      <c r="D206" s="79"/>
      <c r="E206" s="74"/>
      <c r="F206" s="75"/>
      <c r="G206" s="76"/>
      <c r="H206" s="45"/>
      <c r="I206" s="40"/>
      <c r="J206" s="40"/>
      <c r="K206" s="40"/>
      <c r="L206" s="40"/>
      <c r="M206" s="40"/>
      <c r="N206" s="40"/>
      <c r="O206" s="40"/>
      <c r="P206" s="40"/>
      <c r="Q206" s="40"/>
      <c r="R206" s="40"/>
      <c r="S206" s="40"/>
      <c r="T206" s="40"/>
      <c r="U206" s="40"/>
      <c r="V206" s="40"/>
      <c r="W206" s="40"/>
      <c r="X206" s="40"/>
      <c r="Y206" s="40"/>
      <c r="Z206" s="40"/>
      <c r="AA206" s="40"/>
      <c r="AB206" s="40"/>
      <c r="AC206" s="40"/>
      <c r="AD206" s="40"/>
    </row>
    <row r="207" spans="1:30" ht="46.8" x14ac:dyDescent="0.3">
      <c r="A207" s="85"/>
      <c r="B207" s="86" t="s">
        <v>61</v>
      </c>
      <c r="C207" s="82" t="s">
        <v>374</v>
      </c>
      <c r="D207" s="79"/>
      <c r="E207" s="74"/>
      <c r="F207" s="75"/>
      <c r="G207" s="76"/>
      <c r="H207" s="45"/>
      <c r="I207" s="40"/>
      <c r="J207" s="40"/>
      <c r="K207" s="40"/>
      <c r="L207" s="40"/>
      <c r="M207" s="40"/>
      <c r="N207" s="40"/>
      <c r="O207" s="40"/>
      <c r="P207" s="40"/>
      <c r="Q207" s="40"/>
      <c r="R207" s="40"/>
      <c r="S207" s="40"/>
      <c r="T207" s="40"/>
      <c r="U207" s="40"/>
      <c r="V207" s="40"/>
      <c r="W207" s="40"/>
      <c r="X207" s="40"/>
      <c r="Y207" s="40"/>
      <c r="Z207" s="40"/>
      <c r="AA207" s="40"/>
      <c r="AB207" s="40"/>
      <c r="AC207" s="40"/>
      <c r="AD207" s="40"/>
    </row>
    <row r="208" spans="1:30" ht="31.2" x14ac:dyDescent="0.3">
      <c r="A208" s="85"/>
      <c r="B208" s="86" t="s">
        <v>62</v>
      </c>
      <c r="C208" s="82" t="s">
        <v>375</v>
      </c>
      <c r="D208" s="79"/>
      <c r="E208" s="74"/>
      <c r="F208" s="75"/>
      <c r="G208" s="76"/>
      <c r="H208" s="45"/>
      <c r="I208" s="40"/>
      <c r="J208" s="40"/>
      <c r="K208" s="40"/>
      <c r="L208" s="40"/>
      <c r="M208" s="40"/>
      <c r="N208" s="40"/>
      <c r="O208" s="40"/>
      <c r="P208" s="40"/>
      <c r="Q208" s="40"/>
      <c r="R208" s="40"/>
      <c r="S208" s="40"/>
      <c r="T208" s="40"/>
      <c r="U208" s="40"/>
      <c r="V208" s="40"/>
      <c r="W208" s="40"/>
      <c r="X208" s="40"/>
      <c r="Y208" s="40"/>
      <c r="Z208" s="40"/>
      <c r="AA208" s="40"/>
      <c r="AB208" s="40"/>
      <c r="AC208" s="40"/>
      <c r="AD208" s="40"/>
    </row>
    <row r="209" spans="1:30" ht="31.2" x14ac:dyDescent="0.3">
      <c r="A209" s="85"/>
      <c r="B209" s="86" t="s">
        <v>63</v>
      </c>
      <c r="C209" s="82" t="s">
        <v>376</v>
      </c>
      <c r="D209" s="79"/>
      <c r="E209" s="74"/>
      <c r="F209" s="75"/>
      <c r="G209" s="76"/>
      <c r="H209" s="45"/>
      <c r="I209" s="40"/>
      <c r="J209" s="40"/>
      <c r="K209" s="40"/>
      <c r="L209" s="40"/>
      <c r="M209" s="40"/>
      <c r="N209" s="40"/>
      <c r="O209" s="40"/>
      <c r="P209" s="40"/>
      <c r="Q209" s="40"/>
      <c r="R209" s="40"/>
      <c r="S209" s="40"/>
      <c r="T209" s="40"/>
      <c r="U209" s="40"/>
      <c r="V209" s="40"/>
      <c r="W209" s="40"/>
      <c r="X209" s="40"/>
      <c r="Y209" s="40"/>
      <c r="Z209" s="40"/>
      <c r="AA209" s="40"/>
      <c r="AB209" s="40"/>
      <c r="AC209" s="40"/>
      <c r="AD209" s="40"/>
    </row>
    <row r="210" spans="1:30" ht="31.2" x14ac:dyDescent="0.3">
      <c r="A210" s="85"/>
      <c r="B210" s="86" t="s">
        <v>65</v>
      </c>
      <c r="C210" s="82" t="s">
        <v>377</v>
      </c>
      <c r="D210" s="79"/>
      <c r="E210" s="74"/>
      <c r="F210" s="75"/>
      <c r="G210" s="76"/>
      <c r="H210" s="45"/>
      <c r="I210" s="40"/>
      <c r="J210" s="40"/>
      <c r="K210" s="40"/>
      <c r="L210" s="40"/>
      <c r="M210" s="40"/>
      <c r="N210" s="40"/>
      <c r="O210" s="40"/>
      <c r="P210" s="40"/>
      <c r="Q210" s="40"/>
      <c r="R210" s="40"/>
      <c r="S210" s="40"/>
      <c r="T210" s="40"/>
      <c r="U210" s="40"/>
      <c r="V210" s="40"/>
      <c r="W210" s="40"/>
      <c r="X210" s="40"/>
      <c r="Y210" s="40"/>
      <c r="Z210" s="40"/>
      <c r="AA210" s="40"/>
      <c r="AB210" s="40"/>
      <c r="AC210" s="40"/>
      <c r="AD210" s="40"/>
    </row>
    <row r="211" spans="1:30" ht="31.2" x14ac:dyDescent="0.3">
      <c r="A211" s="85"/>
      <c r="B211" s="86" t="s">
        <v>67</v>
      </c>
      <c r="C211" s="98" t="s">
        <v>517</v>
      </c>
      <c r="D211" s="79"/>
      <c r="E211" s="74"/>
      <c r="F211" s="75"/>
      <c r="G211" s="76"/>
      <c r="H211" s="45"/>
      <c r="I211" s="40"/>
      <c r="J211" s="40"/>
      <c r="K211" s="40"/>
      <c r="L211" s="40"/>
      <c r="M211" s="40"/>
      <c r="N211" s="40"/>
      <c r="O211" s="40"/>
      <c r="P211" s="40"/>
      <c r="Q211" s="40"/>
      <c r="R211" s="40"/>
      <c r="S211" s="40"/>
      <c r="T211" s="40"/>
      <c r="U211" s="40"/>
      <c r="V211" s="40"/>
      <c r="W211" s="40"/>
      <c r="X211" s="40"/>
      <c r="Y211" s="40"/>
      <c r="Z211" s="40"/>
      <c r="AA211" s="40"/>
      <c r="AB211" s="40"/>
      <c r="AC211" s="40"/>
      <c r="AD211" s="40"/>
    </row>
    <row r="212" spans="1:30" ht="15.6" x14ac:dyDescent="0.3">
      <c r="A212" s="85"/>
      <c r="B212" s="86" t="s">
        <v>69</v>
      </c>
      <c r="C212" s="98" t="s">
        <v>494</v>
      </c>
      <c r="D212" s="79"/>
      <c r="E212" s="74"/>
      <c r="F212" s="75"/>
      <c r="G212" s="76"/>
      <c r="H212" s="45"/>
      <c r="I212" s="40"/>
      <c r="J212" s="40"/>
      <c r="K212" s="40"/>
      <c r="L212" s="40"/>
      <c r="M212" s="40"/>
      <c r="N212" s="40"/>
      <c r="O212" s="40"/>
      <c r="P212" s="40"/>
      <c r="Q212" s="40"/>
      <c r="R212" s="40"/>
      <c r="S212" s="40"/>
      <c r="T212" s="40"/>
      <c r="U212" s="40"/>
      <c r="V212" s="40"/>
      <c r="W212" s="40"/>
      <c r="X212" s="40"/>
      <c r="Y212" s="40"/>
      <c r="Z212" s="40"/>
      <c r="AA212" s="40"/>
      <c r="AB212" s="40"/>
      <c r="AC212" s="40"/>
      <c r="AD212" s="40"/>
    </row>
    <row r="213" spans="1:30" ht="28.2" customHeight="1" x14ac:dyDescent="0.3">
      <c r="A213" s="85"/>
      <c r="B213" s="86" t="s">
        <v>71</v>
      </c>
      <c r="C213" s="98" t="s">
        <v>518</v>
      </c>
      <c r="D213" s="79"/>
      <c r="E213" s="74"/>
      <c r="F213" s="75"/>
      <c r="G213" s="76"/>
      <c r="H213" s="45"/>
      <c r="I213" s="40"/>
      <c r="J213" s="40"/>
      <c r="K213" s="40"/>
      <c r="L213" s="40"/>
      <c r="M213" s="40"/>
      <c r="N213" s="40"/>
      <c r="O213" s="40"/>
      <c r="P213" s="40"/>
      <c r="Q213" s="40"/>
      <c r="R213" s="40"/>
      <c r="S213" s="40"/>
      <c r="T213" s="40"/>
      <c r="U213" s="40"/>
      <c r="V213" s="40"/>
      <c r="W213" s="40"/>
      <c r="X213" s="40"/>
      <c r="Y213" s="40"/>
      <c r="Z213" s="40"/>
      <c r="AA213" s="40"/>
      <c r="AB213" s="40"/>
      <c r="AC213" s="40"/>
      <c r="AD213" s="40"/>
    </row>
    <row r="214" spans="1:30" ht="15.6" x14ac:dyDescent="0.3">
      <c r="A214" s="85"/>
      <c r="B214" s="86" t="s">
        <v>73</v>
      </c>
      <c r="C214" s="98" t="s">
        <v>519</v>
      </c>
      <c r="D214" s="79"/>
      <c r="E214" s="74"/>
      <c r="F214" s="75"/>
      <c r="G214" s="76"/>
      <c r="H214" s="45"/>
      <c r="I214" s="40"/>
      <c r="J214" s="40"/>
      <c r="K214" s="40"/>
      <c r="L214" s="40"/>
      <c r="M214" s="40"/>
      <c r="N214" s="40"/>
      <c r="O214" s="40"/>
      <c r="P214" s="40"/>
      <c r="Q214" s="40"/>
      <c r="R214" s="40"/>
      <c r="S214" s="40"/>
      <c r="T214" s="40"/>
      <c r="U214" s="40"/>
      <c r="V214" s="40"/>
      <c r="W214" s="40"/>
      <c r="X214" s="40"/>
      <c r="Y214" s="40"/>
      <c r="Z214" s="40"/>
      <c r="AA214" s="40"/>
      <c r="AB214" s="40"/>
      <c r="AC214" s="40"/>
      <c r="AD214" s="40"/>
    </row>
    <row r="215" spans="1:30" ht="31.2" x14ac:dyDescent="0.3">
      <c r="A215" s="85"/>
      <c r="B215" s="86" t="s">
        <v>75</v>
      </c>
      <c r="C215" s="82" t="s">
        <v>483</v>
      </c>
      <c r="D215" s="79"/>
      <c r="E215" s="74"/>
      <c r="F215" s="75"/>
      <c r="G215" s="76"/>
      <c r="H215" s="45"/>
      <c r="I215" s="40"/>
      <c r="J215" s="40"/>
      <c r="K215" s="40"/>
      <c r="L215" s="40"/>
      <c r="M215" s="40"/>
      <c r="N215" s="40"/>
      <c r="O215" s="40"/>
      <c r="P215" s="40"/>
      <c r="Q215" s="40"/>
      <c r="R215" s="40"/>
      <c r="S215" s="40"/>
      <c r="T215" s="40"/>
      <c r="U215" s="40"/>
      <c r="V215" s="40"/>
      <c r="W215" s="40"/>
      <c r="X215" s="40"/>
      <c r="Y215" s="40"/>
      <c r="Z215" s="40"/>
      <c r="AA215" s="40"/>
      <c r="AB215" s="40"/>
      <c r="AC215" s="40"/>
      <c r="AD215" s="40"/>
    </row>
    <row r="216" spans="1:30" ht="31.2" x14ac:dyDescent="0.3">
      <c r="A216" s="85"/>
      <c r="B216" s="86" t="s">
        <v>77</v>
      </c>
      <c r="C216" s="82" t="s">
        <v>378</v>
      </c>
      <c r="D216" s="79"/>
      <c r="E216" s="74"/>
      <c r="F216" s="75"/>
      <c r="G216" s="76"/>
      <c r="H216" s="45"/>
      <c r="I216" s="40"/>
      <c r="J216" s="40"/>
      <c r="K216" s="40"/>
      <c r="L216" s="40"/>
      <c r="M216" s="40"/>
      <c r="N216" s="40"/>
      <c r="O216" s="40"/>
      <c r="P216" s="40"/>
      <c r="Q216" s="40"/>
      <c r="R216" s="40"/>
      <c r="S216" s="40"/>
      <c r="T216" s="40"/>
      <c r="U216" s="40"/>
      <c r="V216" s="40"/>
      <c r="W216" s="40"/>
      <c r="X216" s="40"/>
      <c r="Y216" s="40"/>
      <c r="Z216" s="40"/>
      <c r="AA216" s="40"/>
      <c r="AB216" s="40"/>
      <c r="AC216" s="40"/>
      <c r="AD216" s="40"/>
    </row>
    <row r="217" spans="1:30" ht="33.6" customHeight="1" x14ac:dyDescent="0.3">
      <c r="A217" s="85"/>
      <c r="B217" s="86" t="s">
        <v>79</v>
      </c>
      <c r="C217" s="98" t="s">
        <v>529</v>
      </c>
      <c r="D217" s="79"/>
      <c r="E217" s="74"/>
      <c r="F217" s="75"/>
      <c r="G217" s="76"/>
      <c r="H217" s="45"/>
      <c r="I217" s="40"/>
      <c r="J217" s="40"/>
      <c r="K217" s="40"/>
      <c r="L217" s="40"/>
      <c r="M217" s="40"/>
      <c r="N217" s="40"/>
      <c r="O217" s="40"/>
      <c r="P217" s="40"/>
      <c r="Q217" s="40"/>
      <c r="R217" s="40"/>
      <c r="S217" s="40"/>
      <c r="T217" s="40"/>
      <c r="U217" s="40"/>
      <c r="V217" s="40"/>
      <c r="W217" s="40"/>
      <c r="X217" s="40"/>
      <c r="Y217" s="40"/>
      <c r="Z217" s="40"/>
      <c r="AA217" s="40"/>
      <c r="AB217" s="40"/>
      <c r="AC217" s="40"/>
      <c r="AD217" s="40"/>
    </row>
    <row r="218" spans="1:30" ht="15.6" x14ac:dyDescent="0.3">
      <c r="A218" s="85"/>
      <c r="B218" s="86" t="s">
        <v>81</v>
      </c>
      <c r="C218" s="82" t="s">
        <v>379</v>
      </c>
      <c r="D218" s="79"/>
      <c r="E218" s="74"/>
      <c r="F218" s="75"/>
      <c r="G218" s="76"/>
      <c r="H218" s="45"/>
      <c r="I218" s="40"/>
      <c r="J218" s="40"/>
      <c r="K218" s="40"/>
      <c r="L218" s="40"/>
      <c r="M218" s="40"/>
      <c r="N218" s="40"/>
      <c r="O218" s="40"/>
      <c r="P218" s="40"/>
      <c r="Q218" s="40"/>
      <c r="R218" s="40"/>
      <c r="S218" s="40"/>
      <c r="T218" s="40"/>
      <c r="U218" s="40"/>
      <c r="V218" s="40"/>
      <c r="W218" s="40"/>
      <c r="X218" s="40"/>
      <c r="Y218" s="40"/>
      <c r="Z218" s="40"/>
      <c r="AA218" s="40"/>
      <c r="AB218" s="40"/>
      <c r="AC218" s="40"/>
      <c r="AD218" s="40"/>
    </row>
    <row r="219" spans="1:30" ht="31.2" x14ac:dyDescent="0.3">
      <c r="A219" s="85"/>
      <c r="B219" s="86" t="s">
        <v>380</v>
      </c>
      <c r="C219" s="98" t="s">
        <v>523</v>
      </c>
      <c r="D219" s="79"/>
      <c r="E219" s="74"/>
      <c r="F219" s="75"/>
      <c r="G219" s="76"/>
      <c r="H219" s="45"/>
      <c r="I219" s="40"/>
      <c r="J219" s="40"/>
      <c r="K219" s="40"/>
      <c r="L219" s="40"/>
      <c r="M219" s="40"/>
      <c r="N219" s="40"/>
      <c r="O219" s="40"/>
      <c r="P219" s="40"/>
      <c r="Q219" s="40"/>
      <c r="R219" s="40"/>
      <c r="S219" s="40"/>
      <c r="T219" s="40"/>
      <c r="U219" s="40"/>
      <c r="V219" s="40"/>
      <c r="W219" s="40"/>
      <c r="X219" s="40"/>
      <c r="Y219" s="40"/>
      <c r="Z219" s="40"/>
      <c r="AA219" s="40"/>
      <c r="AB219" s="40"/>
      <c r="AC219" s="40"/>
      <c r="AD219" s="40"/>
    </row>
    <row r="220" spans="1:30" ht="31.2" x14ac:dyDescent="0.3">
      <c r="A220" s="85"/>
      <c r="B220" s="86" t="s">
        <v>381</v>
      </c>
      <c r="C220" s="98" t="s">
        <v>524</v>
      </c>
      <c r="D220" s="79"/>
      <c r="E220" s="74"/>
      <c r="F220" s="75"/>
      <c r="G220" s="76"/>
      <c r="H220" s="45"/>
      <c r="I220" s="40"/>
      <c r="J220" s="40"/>
      <c r="K220" s="40"/>
      <c r="L220" s="40"/>
      <c r="M220" s="40"/>
      <c r="N220" s="40"/>
      <c r="O220" s="40"/>
      <c r="P220" s="40"/>
      <c r="Q220" s="40"/>
      <c r="R220" s="40"/>
      <c r="S220" s="40"/>
      <c r="T220" s="40"/>
      <c r="U220" s="40"/>
      <c r="V220" s="40"/>
      <c r="W220" s="40"/>
      <c r="X220" s="40"/>
      <c r="Y220" s="40"/>
      <c r="Z220" s="40"/>
      <c r="AA220" s="40"/>
      <c r="AB220" s="40"/>
      <c r="AC220" s="40"/>
      <c r="AD220" s="40"/>
    </row>
    <row r="221" spans="1:30" ht="46.8" x14ac:dyDescent="0.3">
      <c r="A221" s="85"/>
      <c r="B221" s="86" t="s">
        <v>382</v>
      </c>
      <c r="C221" s="82" t="s">
        <v>485</v>
      </c>
      <c r="D221" s="79"/>
      <c r="E221" s="74"/>
      <c r="F221" s="75"/>
      <c r="G221" s="76"/>
      <c r="H221" s="45"/>
      <c r="I221" s="40"/>
      <c r="J221" s="40"/>
      <c r="K221" s="40"/>
      <c r="L221" s="40"/>
      <c r="M221" s="40"/>
      <c r="N221" s="40"/>
      <c r="O221" s="40"/>
      <c r="P221" s="40"/>
      <c r="Q221" s="40"/>
      <c r="R221" s="40"/>
      <c r="S221" s="40"/>
      <c r="T221" s="40"/>
      <c r="U221" s="40"/>
      <c r="V221" s="40"/>
      <c r="W221" s="40"/>
      <c r="X221" s="40"/>
      <c r="Y221" s="40"/>
      <c r="Z221" s="40"/>
      <c r="AA221" s="40"/>
      <c r="AB221" s="40"/>
      <c r="AC221" s="40"/>
      <c r="AD221" s="40"/>
    </row>
    <row r="222" spans="1:30" ht="46.8" x14ac:dyDescent="0.3">
      <c r="A222" s="85"/>
      <c r="B222" s="86" t="s">
        <v>383</v>
      </c>
      <c r="C222" s="82" t="s">
        <v>384</v>
      </c>
      <c r="D222" s="79"/>
      <c r="E222" s="74"/>
      <c r="F222" s="75"/>
      <c r="G222" s="76"/>
      <c r="H222" s="45"/>
      <c r="I222" s="40"/>
      <c r="J222" s="40"/>
      <c r="K222" s="40"/>
      <c r="L222" s="40"/>
      <c r="M222" s="40"/>
      <c r="N222" s="40"/>
      <c r="O222" s="40"/>
      <c r="P222" s="40"/>
      <c r="Q222" s="40"/>
      <c r="R222" s="40"/>
      <c r="S222" s="40"/>
      <c r="T222" s="40"/>
      <c r="U222" s="40"/>
      <c r="V222" s="40"/>
      <c r="W222" s="40"/>
      <c r="X222" s="40"/>
      <c r="Y222" s="40"/>
      <c r="Z222" s="40"/>
      <c r="AA222" s="40"/>
      <c r="AB222" s="40"/>
      <c r="AC222" s="40"/>
      <c r="AD222" s="40"/>
    </row>
    <row r="223" spans="1:30" ht="31.2" x14ac:dyDescent="0.3">
      <c r="A223" s="85"/>
      <c r="B223" s="86" t="s">
        <v>385</v>
      </c>
      <c r="C223" s="98" t="s">
        <v>525</v>
      </c>
      <c r="D223" s="79"/>
      <c r="E223" s="74"/>
      <c r="F223" s="75"/>
      <c r="G223" s="76"/>
      <c r="H223" s="45"/>
      <c r="I223" s="40"/>
      <c r="J223" s="40"/>
      <c r="K223" s="40"/>
      <c r="L223" s="40"/>
      <c r="M223" s="40"/>
      <c r="N223" s="40"/>
      <c r="O223" s="40"/>
      <c r="P223" s="40"/>
      <c r="Q223" s="40"/>
      <c r="R223" s="40"/>
      <c r="S223" s="40"/>
      <c r="T223" s="40"/>
      <c r="U223" s="40"/>
      <c r="V223" s="40"/>
      <c r="W223" s="40"/>
      <c r="X223" s="40"/>
      <c r="Y223" s="40"/>
      <c r="Z223" s="40"/>
      <c r="AA223" s="40"/>
      <c r="AB223" s="40"/>
      <c r="AC223" s="40"/>
      <c r="AD223" s="40"/>
    </row>
    <row r="224" spans="1:30" ht="15.6" x14ac:dyDescent="0.3">
      <c r="A224" s="85"/>
      <c r="B224" s="86" t="s">
        <v>83</v>
      </c>
      <c r="C224" s="80" t="s">
        <v>386</v>
      </c>
      <c r="D224" s="79"/>
      <c r="E224" s="74"/>
      <c r="F224" s="75"/>
      <c r="G224" s="76"/>
      <c r="H224" s="45"/>
      <c r="I224" s="40"/>
      <c r="J224" s="40"/>
      <c r="K224" s="40"/>
      <c r="L224" s="40"/>
      <c r="M224" s="40"/>
      <c r="N224" s="40"/>
      <c r="O224" s="40"/>
      <c r="P224" s="40"/>
      <c r="Q224" s="40"/>
      <c r="R224" s="40"/>
      <c r="S224" s="40"/>
      <c r="T224" s="40"/>
      <c r="U224" s="40"/>
      <c r="V224" s="40"/>
      <c r="W224" s="40"/>
      <c r="X224" s="40"/>
      <c r="Y224" s="40"/>
      <c r="Z224" s="40"/>
      <c r="AA224" s="40"/>
      <c r="AB224" s="40"/>
      <c r="AC224" s="40"/>
      <c r="AD224" s="40"/>
    </row>
    <row r="225" spans="1:30" ht="15.6" x14ac:dyDescent="0.3">
      <c r="A225" s="85"/>
      <c r="B225" s="86" t="s">
        <v>387</v>
      </c>
      <c r="C225" s="98" t="s">
        <v>494</v>
      </c>
      <c r="D225" s="79"/>
      <c r="E225" s="74"/>
      <c r="F225" s="75"/>
      <c r="G225" s="76"/>
      <c r="H225" s="45"/>
      <c r="I225" s="40"/>
      <c r="J225" s="40"/>
      <c r="K225" s="40"/>
      <c r="L225" s="40"/>
      <c r="M225" s="40"/>
      <c r="N225" s="40"/>
      <c r="O225" s="40"/>
      <c r="P225" s="40"/>
      <c r="Q225" s="40"/>
      <c r="R225" s="40"/>
      <c r="S225" s="40"/>
      <c r="T225" s="40"/>
      <c r="U225" s="40"/>
      <c r="V225" s="40"/>
      <c r="W225" s="40"/>
      <c r="X225" s="40"/>
      <c r="Y225" s="40"/>
      <c r="Z225" s="40"/>
      <c r="AA225" s="40"/>
      <c r="AB225" s="40"/>
      <c r="AC225" s="40"/>
      <c r="AD225" s="40"/>
    </row>
    <row r="226" spans="1:30" ht="15.6" x14ac:dyDescent="0.3">
      <c r="A226" s="85"/>
      <c r="B226" s="86" t="s">
        <v>388</v>
      </c>
      <c r="C226" s="98" t="s">
        <v>494</v>
      </c>
      <c r="D226" s="79"/>
      <c r="E226" s="74"/>
      <c r="F226" s="75"/>
      <c r="G226" s="76"/>
      <c r="H226" s="45"/>
      <c r="I226" s="40"/>
      <c r="J226" s="40"/>
      <c r="K226" s="40"/>
      <c r="L226" s="40"/>
      <c r="M226" s="40"/>
      <c r="N226" s="40"/>
      <c r="O226" s="40"/>
      <c r="P226" s="40"/>
      <c r="Q226" s="40"/>
      <c r="R226" s="40"/>
      <c r="S226" s="40"/>
      <c r="T226" s="40"/>
      <c r="U226" s="40"/>
      <c r="V226" s="40"/>
      <c r="W226" s="40"/>
      <c r="X226" s="40"/>
      <c r="Y226" s="40"/>
      <c r="Z226" s="40"/>
      <c r="AA226" s="40"/>
      <c r="AB226" s="40"/>
      <c r="AC226" s="40"/>
      <c r="AD226" s="40"/>
    </row>
    <row r="227" spans="1:30" ht="31.2" x14ac:dyDescent="0.3">
      <c r="A227" s="85"/>
      <c r="B227" s="86" t="s">
        <v>389</v>
      </c>
      <c r="C227" s="98" t="s">
        <v>522</v>
      </c>
      <c r="D227" s="79"/>
      <c r="E227" s="74"/>
      <c r="F227" s="75"/>
      <c r="G227" s="76"/>
      <c r="H227" s="45"/>
      <c r="I227" s="40"/>
      <c r="J227" s="40"/>
      <c r="K227" s="40"/>
      <c r="L227" s="40"/>
      <c r="M227" s="40"/>
      <c r="N227" s="40"/>
      <c r="O227" s="40"/>
      <c r="P227" s="40"/>
      <c r="Q227" s="40"/>
      <c r="R227" s="40"/>
      <c r="S227" s="40"/>
      <c r="T227" s="40"/>
      <c r="U227" s="40"/>
      <c r="V227" s="40"/>
      <c r="W227" s="40"/>
      <c r="X227" s="40"/>
      <c r="Y227" s="40"/>
      <c r="Z227" s="40"/>
      <c r="AA227" s="40"/>
      <c r="AB227" s="40"/>
      <c r="AC227" s="40"/>
      <c r="AD227" s="40"/>
    </row>
    <row r="228" spans="1:30" ht="15.6" x14ac:dyDescent="0.3">
      <c r="A228" s="85"/>
      <c r="B228" s="86" t="s">
        <v>390</v>
      </c>
      <c r="C228" s="82" t="s">
        <v>391</v>
      </c>
      <c r="D228" s="79"/>
      <c r="E228" s="74"/>
      <c r="F228" s="75"/>
      <c r="G228" s="76"/>
      <c r="H228" s="45"/>
      <c r="I228" s="40"/>
      <c r="J228" s="40"/>
      <c r="K228" s="40"/>
      <c r="L228" s="40"/>
      <c r="M228" s="40"/>
      <c r="N228" s="40"/>
      <c r="O228" s="40"/>
      <c r="P228" s="40"/>
      <c r="Q228" s="40"/>
      <c r="R228" s="40"/>
      <c r="S228" s="40"/>
      <c r="T228" s="40"/>
      <c r="U228" s="40"/>
      <c r="V228" s="40"/>
      <c r="W228" s="40"/>
      <c r="X228" s="40"/>
      <c r="Y228" s="40"/>
      <c r="Z228" s="40"/>
      <c r="AA228" s="40"/>
      <c r="AB228" s="40"/>
      <c r="AC228" s="40"/>
      <c r="AD228" s="40"/>
    </row>
    <row r="229" spans="1:30" ht="15.6" x14ac:dyDescent="0.3">
      <c r="A229" s="85"/>
      <c r="B229" s="86" t="s">
        <v>392</v>
      </c>
      <c r="C229" s="82" t="s">
        <v>393</v>
      </c>
      <c r="D229" s="79"/>
      <c r="E229" s="74"/>
      <c r="F229" s="75"/>
      <c r="G229" s="76"/>
      <c r="H229" s="45"/>
      <c r="I229" s="40"/>
      <c r="J229" s="40"/>
      <c r="K229" s="40"/>
      <c r="L229" s="40"/>
      <c r="M229" s="40"/>
      <c r="N229" s="40"/>
      <c r="O229" s="40"/>
      <c r="P229" s="40"/>
      <c r="Q229" s="40"/>
      <c r="R229" s="40"/>
      <c r="S229" s="40"/>
      <c r="T229" s="40"/>
      <c r="U229" s="40"/>
      <c r="V229" s="40"/>
      <c r="W229" s="40"/>
      <c r="X229" s="40"/>
      <c r="Y229" s="40"/>
      <c r="Z229" s="40"/>
      <c r="AA229" s="40"/>
      <c r="AB229" s="40"/>
      <c r="AC229" s="40"/>
      <c r="AD229" s="40"/>
    </row>
    <row r="230" spans="1:30" ht="16.2" thickBot="1" x14ac:dyDescent="0.35">
      <c r="A230" s="85"/>
      <c r="B230" s="86" t="s">
        <v>394</v>
      </c>
      <c r="C230" s="82" t="s">
        <v>395</v>
      </c>
      <c r="D230" s="79"/>
      <c r="E230" s="74"/>
      <c r="F230" s="75"/>
      <c r="G230" s="76"/>
      <c r="H230" s="45"/>
      <c r="I230" s="40"/>
      <c r="J230" s="40"/>
      <c r="K230" s="40"/>
      <c r="L230" s="40"/>
      <c r="M230" s="40"/>
      <c r="N230" s="40"/>
      <c r="O230" s="40"/>
      <c r="P230" s="40"/>
      <c r="Q230" s="40"/>
      <c r="R230" s="40"/>
      <c r="S230" s="40"/>
      <c r="T230" s="40"/>
      <c r="U230" s="40"/>
      <c r="V230" s="40"/>
      <c r="W230" s="40"/>
      <c r="X230" s="40"/>
      <c r="Y230" s="40"/>
      <c r="Z230" s="40"/>
      <c r="AA230" s="40"/>
      <c r="AB230" s="40"/>
      <c r="AC230" s="40"/>
      <c r="AD230" s="40"/>
    </row>
    <row r="231" spans="1:30" ht="18" thickTop="1" thickBot="1" x14ac:dyDescent="0.35">
      <c r="A231" s="62" t="s">
        <v>17</v>
      </c>
      <c r="B231" s="63"/>
      <c r="C231" s="65" t="s">
        <v>19</v>
      </c>
      <c r="D231" s="65"/>
      <c r="E231" s="66">
        <v>1</v>
      </c>
      <c r="F231" s="67"/>
      <c r="G231" s="68"/>
      <c r="H231" s="69"/>
      <c r="I231" s="40"/>
      <c r="J231" s="40"/>
      <c r="K231" s="40"/>
      <c r="L231" s="40"/>
      <c r="M231" s="40"/>
      <c r="N231" s="40"/>
      <c r="O231" s="40"/>
      <c r="P231" s="40"/>
      <c r="Q231" s="40"/>
      <c r="R231" s="40"/>
      <c r="S231" s="40"/>
      <c r="T231" s="40"/>
      <c r="U231" s="40"/>
      <c r="V231" s="40"/>
      <c r="W231" s="40"/>
      <c r="X231" s="40"/>
      <c r="Y231" s="40"/>
      <c r="Z231" s="40"/>
      <c r="AA231" s="40"/>
      <c r="AB231" s="40"/>
      <c r="AC231" s="40"/>
      <c r="AD231" s="40"/>
    </row>
    <row r="232" spans="1:30" ht="46.8" x14ac:dyDescent="0.3">
      <c r="A232" s="70"/>
      <c r="B232" s="71" t="s">
        <v>36</v>
      </c>
      <c r="C232" s="89" t="s">
        <v>396</v>
      </c>
      <c r="D232" s="73"/>
      <c r="E232" s="74"/>
      <c r="F232" s="75"/>
      <c r="G232" s="76"/>
      <c r="H232" s="45"/>
      <c r="I232" s="40"/>
      <c r="J232" s="40"/>
      <c r="K232" s="40"/>
      <c r="L232" s="40"/>
      <c r="M232" s="40"/>
      <c r="N232" s="40"/>
      <c r="O232" s="40"/>
      <c r="P232" s="40"/>
      <c r="Q232" s="40"/>
      <c r="R232" s="40"/>
      <c r="S232" s="40"/>
      <c r="T232" s="40"/>
      <c r="U232" s="40"/>
      <c r="V232" s="40"/>
      <c r="W232" s="40"/>
      <c r="X232" s="40"/>
      <c r="Y232" s="40"/>
      <c r="Z232" s="40"/>
      <c r="AA232" s="40"/>
      <c r="AB232" s="40"/>
      <c r="AC232" s="40"/>
      <c r="AD232" s="40"/>
    </row>
    <row r="233" spans="1:30" ht="15.6" x14ac:dyDescent="0.3">
      <c r="A233" s="70"/>
      <c r="B233" s="71" t="s">
        <v>38</v>
      </c>
      <c r="C233" s="82" t="s">
        <v>397</v>
      </c>
      <c r="D233" s="79"/>
      <c r="E233" s="74"/>
      <c r="F233" s="75"/>
      <c r="G233" s="76"/>
      <c r="H233" s="45"/>
      <c r="I233" s="40"/>
      <c r="J233" s="40"/>
      <c r="K233" s="40"/>
      <c r="L233" s="40"/>
      <c r="M233" s="40"/>
      <c r="N233" s="40"/>
      <c r="O233" s="40"/>
      <c r="P233" s="40"/>
      <c r="Q233" s="40"/>
      <c r="R233" s="40"/>
      <c r="S233" s="40"/>
      <c r="T233" s="40"/>
      <c r="U233" s="40"/>
      <c r="V233" s="40"/>
      <c r="W233" s="40"/>
      <c r="X233" s="40"/>
      <c r="Y233" s="40"/>
      <c r="Z233" s="40"/>
      <c r="AA233" s="40"/>
      <c r="AB233" s="40"/>
      <c r="AC233" s="40"/>
      <c r="AD233" s="40"/>
    </row>
    <row r="234" spans="1:30" ht="15.6" x14ac:dyDescent="0.3">
      <c r="A234" s="70"/>
      <c r="B234" s="71" t="s">
        <v>40</v>
      </c>
      <c r="C234" s="90" t="s">
        <v>398</v>
      </c>
      <c r="D234" s="79"/>
      <c r="E234" s="74"/>
      <c r="F234" s="75"/>
      <c r="G234" s="76"/>
      <c r="H234" s="45"/>
      <c r="I234" s="40"/>
      <c r="J234" s="40"/>
      <c r="K234" s="40"/>
      <c r="L234" s="40"/>
      <c r="M234" s="40"/>
      <c r="N234" s="40"/>
      <c r="O234" s="40"/>
      <c r="P234" s="40"/>
      <c r="Q234" s="40"/>
      <c r="R234" s="40"/>
      <c r="S234" s="40"/>
      <c r="T234" s="40"/>
      <c r="U234" s="40"/>
      <c r="V234" s="40"/>
      <c r="W234" s="40"/>
      <c r="X234" s="40"/>
      <c r="Y234" s="40"/>
      <c r="Z234" s="40"/>
      <c r="AA234" s="40"/>
      <c r="AB234" s="40"/>
      <c r="AC234" s="40"/>
      <c r="AD234" s="40"/>
    </row>
    <row r="235" spans="1:30" ht="15.6" x14ac:dyDescent="0.3">
      <c r="A235" s="70"/>
      <c r="B235" s="71" t="s">
        <v>42</v>
      </c>
      <c r="C235" s="91" t="s">
        <v>399</v>
      </c>
      <c r="D235" s="79"/>
      <c r="E235" s="74"/>
      <c r="F235" s="75"/>
      <c r="G235" s="76"/>
      <c r="H235" s="45"/>
      <c r="I235" s="40"/>
      <c r="J235" s="40"/>
      <c r="K235" s="40"/>
      <c r="L235" s="40"/>
      <c r="M235" s="40"/>
      <c r="N235" s="40"/>
      <c r="O235" s="40"/>
      <c r="P235" s="40"/>
      <c r="Q235" s="40"/>
      <c r="R235" s="40"/>
      <c r="S235" s="40"/>
      <c r="T235" s="40"/>
      <c r="U235" s="40"/>
      <c r="V235" s="40"/>
      <c r="W235" s="40"/>
      <c r="X235" s="40"/>
      <c r="Y235" s="40"/>
      <c r="Z235" s="40"/>
      <c r="AA235" s="40"/>
      <c r="AB235" s="40"/>
      <c r="AC235" s="40"/>
      <c r="AD235" s="40"/>
    </row>
    <row r="236" spans="1:30" ht="15.6" x14ac:dyDescent="0.3">
      <c r="A236" s="70"/>
      <c r="B236" s="71" t="s">
        <v>44</v>
      </c>
      <c r="C236" s="92" t="s">
        <v>400</v>
      </c>
      <c r="D236" s="79"/>
      <c r="E236" s="74"/>
      <c r="F236" s="75"/>
      <c r="G236" s="76"/>
      <c r="H236" s="45"/>
      <c r="I236" s="40"/>
      <c r="J236" s="40"/>
      <c r="K236" s="40"/>
      <c r="L236" s="40"/>
      <c r="M236" s="40"/>
      <c r="N236" s="40"/>
      <c r="O236" s="40"/>
      <c r="P236" s="40"/>
      <c r="Q236" s="40"/>
      <c r="R236" s="40"/>
      <c r="S236" s="40"/>
      <c r="T236" s="40"/>
      <c r="U236" s="40"/>
      <c r="V236" s="40"/>
      <c r="W236" s="40"/>
      <c r="X236" s="40"/>
      <c r="Y236" s="40"/>
      <c r="Z236" s="40"/>
      <c r="AA236" s="40"/>
      <c r="AB236" s="40"/>
      <c r="AC236" s="40"/>
      <c r="AD236" s="40"/>
    </row>
    <row r="237" spans="1:30" ht="31.5" customHeight="1" x14ac:dyDescent="0.3">
      <c r="A237" s="70"/>
      <c r="B237" s="71" t="s">
        <v>45</v>
      </c>
      <c r="C237" s="91" t="s">
        <v>401</v>
      </c>
      <c r="D237" s="79"/>
      <c r="E237" s="74"/>
      <c r="F237" s="75"/>
      <c r="G237" s="76"/>
      <c r="H237" s="45"/>
      <c r="I237" s="40"/>
      <c r="J237" s="40"/>
      <c r="K237" s="40"/>
      <c r="L237" s="40"/>
      <c r="M237" s="40"/>
      <c r="N237" s="40"/>
      <c r="O237" s="40"/>
      <c r="P237" s="40"/>
      <c r="Q237" s="40"/>
      <c r="R237" s="40"/>
      <c r="S237" s="40"/>
      <c r="T237" s="40"/>
      <c r="U237" s="40"/>
      <c r="V237" s="40"/>
      <c r="W237" s="40"/>
      <c r="X237" s="40"/>
      <c r="Y237" s="40"/>
      <c r="Z237" s="40"/>
      <c r="AA237" s="40"/>
      <c r="AB237" s="40"/>
      <c r="AC237" s="40"/>
      <c r="AD237" s="40"/>
    </row>
    <row r="238" spans="1:30" ht="15.6" x14ac:dyDescent="0.3">
      <c r="A238" s="70"/>
      <c r="B238" s="71" t="s">
        <v>47</v>
      </c>
      <c r="C238" s="92" t="s">
        <v>402</v>
      </c>
      <c r="D238" s="79"/>
      <c r="E238" s="74"/>
      <c r="F238" s="75"/>
      <c r="G238" s="76"/>
      <c r="H238" s="45"/>
      <c r="I238" s="40"/>
      <c r="J238" s="40"/>
      <c r="K238" s="40"/>
      <c r="L238" s="40"/>
      <c r="M238" s="40"/>
      <c r="N238" s="40"/>
      <c r="O238" s="40"/>
      <c r="P238" s="40"/>
      <c r="Q238" s="40"/>
      <c r="R238" s="40"/>
      <c r="S238" s="40"/>
      <c r="T238" s="40"/>
      <c r="U238" s="40"/>
      <c r="V238" s="40"/>
      <c r="W238" s="40"/>
      <c r="X238" s="40"/>
      <c r="Y238" s="40"/>
      <c r="Z238" s="40"/>
      <c r="AA238" s="40"/>
      <c r="AB238" s="40"/>
      <c r="AC238" s="40"/>
      <c r="AD238" s="40"/>
    </row>
    <row r="239" spans="1:30" ht="15.6" x14ac:dyDescent="0.3">
      <c r="A239" s="70"/>
      <c r="B239" s="71" t="s">
        <v>49</v>
      </c>
      <c r="C239" s="91" t="s">
        <v>403</v>
      </c>
      <c r="D239" s="79"/>
      <c r="E239" s="74"/>
      <c r="F239" s="75"/>
      <c r="G239" s="76"/>
      <c r="H239" s="45"/>
      <c r="I239" s="40"/>
      <c r="J239" s="40"/>
      <c r="K239" s="40"/>
      <c r="L239" s="40"/>
      <c r="M239" s="40"/>
      <c r="N239" s="40"/>
      <c r="O239" s="40"/>
      <c r="P239" s="40"/>
      <c r="Q239" s="40"/>
      <c r="R239" s="40"/>
      <c r="S239" s="40"/>
      <c r="T239" s="40"/>
      <c r="U239" s="40"/>
      <c r="V239" s="40"/>
      <c r="W239" s="40"/>
      <c r="X239" s="40"/>
      <c r="Y239" s="40"/>
      <c r="Z239" s="40"/>
      <c r="AA239" s="40"/>
      <c r="AB239" s="40"/>
      <c r="AC239" s="40"/>
      <c r="AD239" s="40"/>
    </row>
    <row r="240" spans="1:30" ht="15.6" x14ac:dyDescent="0.3">
      <c r="A240" s="70"/>
      <c r="B240" s="71" t="s">
        <v>50</v>
      </c>
      <c r="C240" s="92" t="s">
        <v>404</v>
      </c>
      <c r="D240" s="79"/>
      <c r="E240" s="74"/>
      <c r="F240" s="75"/>
      <c r="G240" s="76"/>
      <c r="H240" s="45"/>
      <c r="I240" s="40"/>
      <c r="J240" s="40"/>
      <c r="K240" s="40"/>
      <c r="L240" s="40"/>
      <c r="M240" s="40"/>
      <c r="N240" s="40"/>
      <c r="O240" s="40"/>
      <c r="P240" s="40"/>
      <c r="Q240" s="40"/>
      <c r="R240" s="40"/>
      <c r="S240" s="40"/>
      <c r="T240" s="40"/>
      <c r="U240" s="40"/>
      <c r="V240" s="40"/>
      <c r="W240" s="40"/>
      <c r="X240" s="40"/>
      <c r="Y240" s="40"/>
      <c r="Z240" s="40"/>
      <c r="AA240" s="40"/>
      <c r="AB240" s="40"/>
      <c r="AC240" s="40"/>
      <c r="AD240" s="40"/>
    </row>
    <row r="241" spans="1:30" ht="15.6" x14ac:dyDescent="0.3">
      <c r="A241" s="70"/>
      <c r="B241" s="71" t="s">
        <v>52</v>
      </c>
      <c r="C241" s="82" t="s">
        <v>405</v>
      </c>
      <c r="D241" s="79"/>
      <c r="E241" s="74"/>
      <c r="F241" s="75"/>
      <c r="G241" s="76"/>
      <c r="H241" s="45"/>
      <c r="I241" s="40"/>
      <c r="J241" s="40"/>
      <c r="K241" s="40"/>
      <c r="L241" s="40"/>
      <c r="M241" s="40"/>
      <c r="N241" s="40"/>
      <c r="O241" s="40"/>
      <c r="P241" s="40"/>
      <c r="Q241" s="40"/>
      <c r="R241" s="40"/>
      <c r="S241" s="40"/>
      <c r="T241" s="40"/>
      <c r="U241" s="40"/>
      <c r="V241" s="40"/>
      <c r="W241" s="40"/>
      <c r="X241" s="40"/>
      <c r="Y241" s="40"/>
      <c r="Z241" s="40"/>
      <c r="AA241" s="40"/>
      <c r="AB241" s="40"/>
      <c r="AC241" s="40"/>
      <c r="AD241" s="40"/>
    </row>
    <row r="242" spans="1:30" ht="15.6" x14ac:dyDescent="0.3">
      <c r="A242" s="70"/>
      <c r="B242" s="71" t="s">
        <v>262</v>
      </c>
      <c r="C242" s="90" t="s">
        <v>406</v>
      </c>
      <c r="D242" s="79"/>
      <c r="E242" s="74"/>
      <c r="F242" s="75"/>
      <c r="G242" s="76"/>
      <c r="H242" s="45"/>
      <c r="I242" s="40"/>
      <c r="J242" s="40"/>
      <c r="K242" s="40"/>
      <c r="L242" s="40"/>
      <c r="M242" s="40"/>
      <c r="N242" s="40"/>
      <c r="O242" s="40"/>
      <c r="P242" s="40"/>
      <c r="Q242" s="40"/>
      <c r="R242" s="40"/>
      <c r="S242" s="40"/>
      <c r="T242" s="40"/>
      <c r="U242" s="40"/>
      <c r="V242" s="40"/>
      <c r="W242" s="40"/>
      <c r="X242" s="40"/>
      <c r="Y242" s="40"/>
      <c r="Z242" s="40"/>
      <c r="AA242" s="40"/>
      <c r="AB242" s="40"/>
      <c r="AC242" s="40"/>
      <c r="AD242" s="40"/>
    </row>
    <row r="243" spans="1:30" ht="15.6" x14ac:dyDescent="0.3">
      <c r="A243" s="70"/>
      <c r="B243" s="71" t="s">
        <v>55</v>
      </c>
      <c r="C243" s="82" t="s">
        <v>407</v>
      </c>
      <c r="D243" s="79"/>
      <c r="E243" s="74"/>
      <c r="F243" s="75"/>
      <c r="G243" s="76"/>
      <c r="H243" s="45"/>
      <c r="I243" s="40"/>
      <c r="J243" s="40"/>
      <c r="K243" s="40"/>
      <c r="L243" s="40"/>
      <c r="M243" s="40"/>
      <c r="N243" s="40"/>
      <c r="O243" s="40"/>
      <c r="P243" s="40"/>
      <c r="Q243" s="40"/>
      <c r="R243" s="40"/>
      <c r="S243" s="40"/>
      <c r="T243" s="40"/>
      <c r="U243" s="40"/>
      <c r="V243" s="40"/>
      <c r="W243" s="40"/>
      <c r="X243" s="40"/>
      <c r="Y243" s="40"/>
      <c r="Z243" s="40"/>
      <c r="AA243" s="40"/>
      <c r="AB243" s="40"/>
      <c r="AC243" s="40"/>
      <c r="AD243" s="40"/>
    </row>
    <row r="244" spans="1:30" ht="15.6" x14ac:dyDescent="0.3">
      <c r="A244" s="70"/>
      <c r="B244" s="71" t="s">
        <v>57</v>
      </c>
      <c r="C244" s="90" t="s">
        <v>408</v>
      </c>
      <c r="D244" s="79"/>
      <c r="E244" s="74"/>
      <c r="F244" s="75"/>
      <c r="G244" s="76"/>
      <c r="H244" s="45"/>
      <c r="I244" s="40"/>
      <c r="J244" s="40"/>
      <c r="K244" s="40"/>
      <c r="L244" s="40"/>
      <c r="M244" s="40"/>
      <c r="N244" s="40"/>
      <c r="O244" s="40"/>
      <c r="P244" s="40"/>
      <c r="Q244" s="40"/>
      <c r="R244" s="40"/>
      <c r="S244" s="40"/>
      <c r="T244" s="40"/>
      <c r="U244" s="40"/>
      <c r="V244" s="40"/>
      <c r="W244" s="40"/>
      <c r="X244" s="40"/>
      <c r="Y244" s="40"/>
      <c r="Z244" s="40"/>
      <c r="AA244" s="40"/>
      <c r="AB244" s="40"/>
      <c r="AC244" s="40"/>
      <c r="AD244" s="40"/>
    </row>
    <row r="245" spans="1:30" ht="15.6" x14ac:dyDescent="0.3">
      <c r="A245" s="70"/>
      <c r="B245" s="71" t="s">
        <v>59</v>
      </c>
      <c r="C245" s="82" t="s">
        <v>409</v>
      </c>
      <c r="D245" s="79"/>
      <c r="E245" s="74"/>
      <c r="F245" s="75"/>
      <c r="G245" s="76"/>
      <c r="H245" s="45"/>
      <c r="I245" s="40"/>
      <c r="J245" s="40"/>
      <c r="K245" s="40"/>
      <c r="L245" s="40"/>
      <c r="M245" s="40"/>
      <c r="N245" s="40"/>
      <c r="O245" s="40"/>
      <c r="P245" s="40"/>
      <c r="Q245" s="40"/>
      <c r="R245" s="40"/>
      <c r="S245" s="40"/>
      <c r="T245" s="40"/>
      <c r="U245" s="40"/>
      <c r="V245" s="40"/>
      <c r="W245" s="40"/>
      <c r="X245" s="40"/>
      <c r="Y245" s="40"/>
      <c r="Z245" s="40"/>
      <c r="AA245" s="40"/>
      <c r="AB245" s="40"/>
      <c r="AC245" s="40"/>
      <c r="AD245" s="40"/>
    </row>
    <row r="246" spans="1:30" ht="15.6" x14ac:dyDescent="0.3">
      <c r="A246" s="70"/>
      <c r="B246" s="71" t="s">
        <v>61</v>
      </c>
      <c r="C246" s="90" t="s">
        <v>410</v>
      </c>
      <c r="D246" s="79"/>
      <c r="E246" s="74"/>
      <c r="F246" s="75"/>
      <c r="G246" s="76"/>
      <c r="H246" s="45"/>
      <c r="I246" s="40"/>
      <c r="J246" s="40"/>
      <c r="K246" s="40"/>
      <c r="L246" s="40"/>
      <c r="M246" s="40"/>
      <c r="N246" s="40"/>
      <c r="O246" s="40"/>
      <c r="P246" s="40"/>
      <c r="Q246" s="40"/>
      <c r="R246" s="40"/>
      <c r="S246" s="40"/>
      <c r="T246" s="40"/>
      <c r="U246" s="40"/>
      <c r="V246" s="40"/>
      <c r="W246" s="40"/>
      <c r="X246" s="40"/>
      <c r="Y246" s="40"/>
      <c r="Z246" s="40"/>
      <c r="AA246" s="40"/>
      <c r="AB246" s="40"/>
      <c r="AC246" s="40"/>
      <c r="AD246" s="40"/>
    </row>
    <row r="247" spans="1:30" ht="15.6" x14ac:dyDescent="0.3">
      <c r="A247" s="70"/>
      <c r="B247" s="71" t="s">
        <v>62</v>
      </c>
      <c r="C247" s="82" t="s">
        <v>411</v>
      </c>
      <c r="D247" s="79"/>
      <c r="E247" s="74"/>
      <c r="F247" s="75"/>
      <c r="G247" s="76"/>
      <c r="H247" s="45"/>
      <c r="I247" s="40"/>
      <c r="J247" s="40"/>
      <c r="K247" s="40"/>
      <c r="L247" s="40"/>
      <c r="M247" s="40"/>
      <c r="N247" s="40"/>
      <c r="O247" s="40"/>
      <c r="P247" s="40"/>
      <c r="Q247" s="40"/>
      <c r="R247" s="40"/>
      <c r="S247" s="40"/>
      <c r="T247" s="40"/>
      <c r="U247" s="40"/>
      <c r="V247" s="40"/>
      <c r="W247" s="40"/>
      <c r="X247" s="40"/>
      <c r="Y247" s="40"/>
      <c r="Z247" s="40"/>
      <c r="AA247" s="40"/>
      <c r="AB247" s="40"/>
      <c r="AC247" s="40"/>
      <c r="AD247" s="40"/>
    </row>
    <row r="248" spans="1:30" ht="15.6" x14ac:dyDescent="0.3">
      <c r="A248" s="70"/>
      <c r="B248" s="71" t="s">
        <v>63</v>
      </c>
      <c r="C248" s="90" t="s">
        <v>412</v>
      </c>
      <c r="D248" s="79"/>
      <c r="E248" s="74"/>
      <c r="F248" s="75"/>
      <c r="G248" s="76"/>
      <c r="H248" s="45"/>
      <c r="I248" s="40"/>
      <c r="J248" s="40"/>
      <c r="K248" s="40"/>
      <c r="L248" s="40"/>
      <c r="M248" s="40"/>
      <c r="N248" s="40"/>
      <c r="O248" s="40"/>
      <c r="P248" s="40"/>
      <c r="Q248" s="40"/>
      <c r="R248" s="40"/>
      <c r="S248" s="40"/>
      <c r="T248" s="40"/>
      <c r="U248" s="40"/>
      <c r="V248" s="40"/>
      <c r="W248" s="40"/>
      <c r="X248" s="40"/>
      <c r="Y248" s="40"/>
      <c r="Z248" s="40"/>
      <c r="AA248" s="40"/>
      <c r="AB248" s="40"/>
      <c r="AC248" s="40"/>
      <c r="AD248" s="40"/>
    </row>
    <row r="249" spans="1:30" ht="15.6" x14ac:dyDescent="0.3">
      <c r="A249" s="70"/>
      <c r="B249" s="71" t="s">
        <v>65</v>
      </c>
      <c r="C249" s="82" t="s">
        <v>413</v>
      </c>
      <c r="D249" s="79"/>
      <c r="E249" s="74"/>
      <c r="F249" s="75"/>
      <c r="G249" s="76"/>
      <c r="H249" s="45"/>
      <c r="I249" s="40"/>
      <c r="J249" s="40"/>
      <c r="K249" s="40"/>
      <c r="L249" s="40"/>
      <c r="M249" s="40"/>
      <c r="N249" s="40"/>
      <c r="O249" s="40"/>
      <c r="P249" s="40"/>
      <c r="Q249" s="40"/>
      <c r="R249" s="40"/>
      <c r="S249" s="40"/>
      <c r="T249" s="40"/>
      <c r="U249" s="40"/>
      <c r="V249" s="40"/>
      <c r="W249" s="40"/>
      <c r="X249" s="40"/>
      <c r="Y249" s="40"/>
      <c r="Z249" s="40"/>
      <c r="AA249" s="40"/>
      <c r="AB249" s="40"/>
      <c r="AC249" s="40"/>
      <c r="AD249" s="40"/>
    </row>
    <row r="250" spans="1:30" ht="15.6" x14ac:dyDescent="0.3">
      <c r="A250" s="70"/>
      <c r="B250" s="71" t="s">
        <v>67</v>
      </c>
      <c r="C250" s="90" t="s">
        <v>414</v>
      </c>
      <c r="D250" s="79"/>
      <c r="E250" s="74"/>
      <c r="F250" s="75"/>
      <c r="G250" s="76"/>
      <c r="H250" s="45"/>
      <c r="I250" s="40"/>
      <c r="J250" s="40"/>
      <c r="K250" s="40"/>
      <c r="L250" s="40"/>
      <c r="M250" s="40"/>
      <c r="N250" s="40"/>
      <c r="O250" s="40"/>
      <c r="P250" s="40"/>
      <c r="Q250" s="40"/>
      <c r="R250" s="40"/>
      <c r="S250" s="40"/>
      <c r="T250" s="40"/>
      <c r="U250" s="40"/>
      <c r="V250" s="40"/>
      <c r="W250" s="40"/>
      <c r="X250" s="40"/>
      <c r="Y250" s="40"/>
      <c r="Z250" s="40"/>
      <c r="AA250" s="40"/>
      <c r="AB250" s="40"/>
      <c r="AC250" s="40"/>
      <c r="AD250" s="40"/>
    </row>
    <row r="251" spans="1:30" ht="15.6" x14ac:dyDescent="0.3">
      <c r="A251" s="70"/>
      <c r="B251" s="71" t="s">
        <v>69</v>
      </c>
      <c r="C251" s="82" t="s">
        <v>415</v>
      </c>
      <c r="D251" s="79"/>
      <c r="E251" s="74"/>
      <c r="F251" s="75"/>
      <c r="G251" s="76"/>
      <c r="H251" s="45"/>
      <c r="I251" s="40"/>
      <c r="J251" s="40"/>
      <c r="K251" s="40"/>
      <c r="L251" s="40"/>
      <c r="M251" s="40"/>
      <c r="N251" s="40"/>
      <c r="O251" s="40"/>
      <c r="P251" s="40"/>
      <c r="Q251" s="40"/>
      <c r="R251" s="40"/>
      <c r="S251" s="40"/>
      <c r="T251" s="40"/>
      <c r="U251" s="40"/>
      <c r="V251" s="40"/>
      <c r="W251" s="40"/>
      <c r="X251" s="40"/>
      <c r="Y251" s="40"/>
      <c r="Z251" s="40"/>
      <c r="AA251" s="40"/>
      <c r="AB251" s="40"/>
      <c r="AC251" s="40"/>
      <c r="AD251" s="40"/>
    </row>
    <row r="252" spans="1:30" ht="15.6" x14ac:dyDescent="0.3">
      <c r="A252" s="70"/>
      <c r="B252" s="71" t="s">
        <v>71</v>
      </c>
      <c r="C252" s="90" t="s">
        <v>416</v>
      </c>
      <c r="D252" s="79"/>
      <c r="E252" s="74"/>
      <c r="F252" s="75"/>
      <c r="G252" s="76"/>
      <c r="H252" s="45"/>
      <c r="I252" s="40"/>
      <c r="J252" s="40"/>
      <c r="K252" s="40"/>
      <c r="L252" s="40"/>
      <c r="M252" s="40"/>
      <c r="N252" s="40"/>
      <c r="O252" s="40"/>
      <c r="P252" s="40"/>
      <c r="Q252" s="40"/>
      <c r="R252" s="40"/>
      <c r="S252" s="40"/>
      <c r="T252" s="40"/>
      <c r="U252" s="40"/>
      <c r="V252" s="40"/>
      <c r="W252" s="40"/>
      <c r="X252" s="40"/>
      <c r="Y252" s="40"/>
      <c r="Z252" s="40"/>
      <c r="AA252" s="40"/>
      <c r="AB252" s="40"/>
      <c r="AC252" s="40"/>
      <c r="AD252" s="40"/>
    </row>
    <row r="253" spans="1:30" ht="15.6" x14ac:dyDescent="0.3">
      <c r="A253" s="70"/>
      <c r="B253" s="71" t="s">
        <v>73</v>
      </c>
      <c r="C253" s="82" t="s">
        <v>417</v>
      </c>
      <c r="D253" s="79"/>
      <c r="E253" s="74"/>
      <c r="F253" s="75"/>
      <c r="G253" s="76"/>
      <c r="H253" s="45"/>
      <c r="I253" s="40"/>
      <c r="J253" s="40"/>
      <c r="K253" s="40"/>
      <c r="L253" s="40"/>
      <c r="M253" s="40"/>
      <c r="N253" s="40"/>
      <c r="O253" s="40"/>
      <c r="P253" s="40"/>
      <c r="Q253" s="40"/>
      <c r="R253" s="40"/>
      <c r="S253" s="40"/>
      <c r="T253" s="40"/>
      <c r="U253" s="40"/>
      <c r="V253" s="40"/>
      <c r="W253" s="40"/>
      <c r="X253" s="40"/>
      <c r="Y253" s="40"/>
      <c r="Z253" s="40"/>
      <c r="AA253" s="40"/>
      <c r="AB253" s="40"/>
      <c r="AC253" s="40"/>
      <c r="AD253" s="40"/>
    </row>
    <row r="254" spans="1:30" ht="15.6" x14ac:dyDescent="0.3">
      <c r="A254" s="70"/>
      <c r="B254" s="71" t="s">
        <v>75</v>
      </c>
      <c r="C254" s="90" t="s">
        <v>418</v>
      </c>
      <c r="D254" s="79"/>
      <c r="E254" s="74"/>
      <c r="F254" s="75"/>
      <c r="G254" s="76"/>
      <c r="H254" s="45"/>
      <c r="I254" s="40"/>
      <c r="J254" s="40"/>
      <c r="K254" s="40"/>
      <c r="L254" s="40"/>
      <c r="M254" s="40"/>
      <c r="N254" s="40"/>
      <c r="O254" s="40"/>
      <c r="P254" s="40"/>
      <c r="Q254" s="40"/>
      <c r="R254" s="40"/>
      <c r="S254" s="40"/>
      <c r="T254" s="40"/>
      <c r="U254" s="40"/>
      <c r="V254" s="40"/>
      <c r="W254" s="40"/>
      <c r="X254" s="40"/>
      <c r="Y254" s="40"/>
      <c r="Z254" s="40"/>
      <c r="AA254" s="40"/>
      <c r="AB254" s="40"/>
      <c r="AC254" s="40"/>
      <c r="AD254" s="40"/>
    </row>
    <row r="255" spans="1:30" ht="15.6" x14ac:dyDescent="0.3">
      <c r="A255" s="70"/>
      <c r="B255" s="71" t="s">
        <v>77</v>
      </c>
      <c r="C255" s="82" t="s">
        <v>419</v>
      </c>
      <c r="D255" s="79"/>
      <c r="E255" s="74"/>
      <c r="F255" s="75"/>
      <c r="G255" s="76"/>
      <c r="H255" s="45"/>
      <c r="I255" s="40"/>
      <c r="J255" s="40"/>
      <c r="K255" s="40"/>
      <c r="L255" s="40"/>
      <c r="M255" s="40"/>
      <c r="N255" s="40"/>
      <c r="O255" s="40"/>
      <c r="P255" s="40"/>
      <c r="Q255" s="40"/>
      <c r="R255" s="40"/>
      <c r="S255" s="40"/>
      <c r="T255" s="40"/>
      <c r="U255" s="40"/>
      <c r="V255" s="40"/>
      <c r="W255" s="40"/>
      <c r="X255" s="40"/>
      <c r="Y255" s="40"/>
      <c r="Z255" s="40"/>
      <c r="AA255" s="40"/>
      <c r="AB255" s="40"/>
      <c r="AC255" s="40"/>
      <c r="AD255" s="40"/>
    </row>
    <row r="256" spans="1:30" ht="15.6" x14ac:dyDescent="0.3">
      <c r="A256" s="70"/>
      <c r="B256" s="71" t="s">
        <v>79</v>
      </c>
      <c r="C256" s="90" t="s">
        <v>420</v>
      </c>
      <c r="D256" s="79"/>
      <c r="E256" s="74"/>
      <c r="F256" s="75"/>
      <c r="G256" s="76"/>
      <c r="H256" s="45"/>
      <c r="I256" s="40"/>
      <c r="J256" s="40"/>
      <c r="K256" s="40"/>
      <c r="L256" s="40"/>
      <c r="M256" s="40"/>
      <c r="N256" s="40"/>
      <c r="O256" s="40"/>
      <c r="P256" s="40"/>
      <c r="Q256" s="40"/>
      <c r="R256" s="40"/>
      <c r="S256" s="40"/>
      <c r="T256" s="40"/>
      <c r="U256" s="40"/>
      <c r="V256" s="40"/>
      <c r="W256" s="40"/>
      <c r="X256" s="40"/>
      <c r="Y256" s="40"/>
      <c r="Z256" s="40"/>
      <c r="AA256" s="40"/>
      <c r="AB256" s="40"/>
      <c r="AC256" s="40"/>
      <c r="AD256" s="40"/>
    </row>
    <row r="257" spans="1:30" ht="15.6" x14ac:dyDescent="0.3">
      <c r="A257" s="70"/>
      <c r="B257" s="71" t="s">
        <v>81</v>
      </c>
      <c r="C257" s="82" t="s">
        <v>421</v>
      </c>
      <c r="D257" s="79"/>
      <c r="E257" s="74"/>
      <c r="F257" s="75"/>
      <c r="G257" s="76"/>
      <c r="H257" s="45"/>
      <c r="I257" s="40"/>
      <c r="J257" s="40"/>
      <c r="K257" s="40"/>
      <c r="L257" s="40"/>
      <c r="M257" s="40"/>
      <c r="N257" s="40"/>
      <c r="O257" s="40"/>
      <c r="P257" s="40"/>
      <c r="Q257" s="40"/>
      <c r="R257" s="40"/>
      <c r="S257" s="40"/>
      <c r="T257" s="40"/>
      <c r="U257" s="40"/>
      <c r="V257" s="40"/>
      <c r="W257" s="40"/>
      <c r="X257" s="40"/>
      <c r="Y257" s="40"/>
      <c r="Z257" s="40"/>
      <c r="AA257" s="40"/>
      <c r="AB257" s="40"/>
      <c r="AC257" s="40"/>
      <c r="AD257" s="40"/>
    </row>
    <row r="258" spans="1:30" ht="15.6" x14ac:dyDescent="0.3">
      <c r="A258" s="70"/>
      <c r="B258" s="71" t="s">
        <v>83</v>
      </c>
      <c r="C258" s="90" t="s">
        <v>422</v>
      </c>
      <c r="D258" s="79"/>
      <c r="E258" s="74"/>
      <c r="F258" s="75"/>
      <c r="G258" s="76"/>
      <c r="H258" s="45"/>
      <c r="I258" s="40"/>
      <c r="J258" s="40"/>
      <c r="K258" s="40"/>
      <c r="L258" s="40"/>
      <c r="M258" s="40"/>
      <c r="N258" s="40"/>
      <c r="O258" s="40"/>
      <c r="P258" s="40"/>
      <c r="Q258" s="40"/>
      <c r="R258" s="40"/>
      <c r="S258" s="40"/>
      <c r="T258" s="40"/>
      <c r="U258" s="40"/>
      <c r="V258" s="40"/>
      <c r="W258" s="40"/>
      <c r="X258" s="40"/>
      <c r="Y258" s="40"/>
      <c r="Z258" s="40"/>
      <c r="AA258" s="40"/>
      <c r="AB258" s="40"/>
      <c r="AC258" s="40"/>
      <c r="AD258" s="40"/>
    </row>
    <row r="259" spans="1:30" ht="15.6" x14ac:dyDescent="0.3">
      <c r="A259" s="70"/>
      <c r="B259" s="71" t="s">
        <v>85</v>
      </c>
      <c r="C259" s="82" t="s">
        <v>423</v>
      </c>
      <c r="D259" s="79"/>
      <c r="E259" s="74"/>
      <c r="F259" s="75"/>
      <c r="G259" s="76"/>
      <c r="H259" s="45"/>
      <c r="I259" s="40"/>
      <c r="J259" s="40"/>
      <c r="K259" s="40"/>
      <c r="L259" s="40"/>
      <c r="M259" s="40"/>
      <c r="N259" s="40"/>
      <c r="O259" s="40"/>
      <c r="P259" s="40"/>
      <c r="Q259" s="40"/>
      <c r="R259" s="40"/>
      <c r="S259" s="40"/>
      <c r="T259" s="40"/>
      <c r="U259" s="40"/>
      <c r="V259" s="40"/>
      <c r="W259" s="40"/>
      <c r="X259" s="40"/>
      <c r="Y259" s="40"/>
      <c r="Z259" s="40"/>
      <c r="AA259" s="40"/>
      <c r="AB259" s="40"/>
      <c r="AC259" s="40"/>
      <c r="AD259" s="40"/>
    </row>
    <row r="260" spans="1:30" ht="15.6" x14ac:dyDescent="0.3">
      <c r="A260" s="70"/>
      <c r="B260" s="71" t="s">
        <v>87</v>
      </c>
      <c r="C260" s="90" t="s">
        <v>424</v>
      </c>
      <c r="D260" s="79"/>
      <c r="E260" s="74"/>
      <c r="F260" s="75"/>
      <c r="G260" s="76"/>
      <c r="H260" s="45"/>
      <c r="I260" s="40"/>
      <c r="J260" s="40"/>
      <c r="K260" s="40"/>
      <c r="L260" s="40"/>
      <c r="M260" s="40"/>
      <c r="N260" s="40"/>
      <c r="O260" s="40"/>
      <c r="P260" s="40"/>
      <c r="Q260" s="40"/>
      <c r="R260" s="40"/>
      <c r="S260" s="40"/>
      <c r="T260" s="40"/>
      <c r="U260" s="40"/>
      <c r="V260" s="40"/>
      <c r="W260" s="40"/>
      <c r="X260" s="40"/>
      <c r="Y260" s="40"/>
      <c r="Z260" s="40"/>
      <c r="AA260" s="40"/>
      <c r="AB260" s="40"/>
      <c r="AC260" s="40"/>
      <c r="AD260" s="40"/>
    </row>
    <row r="261" spans="1:30" ht="15.6" x14ac:dyDescent="0.3">
      <c r="A261" s="70"/>
      <c r="B261" s="71" t="s">
        <v>89</v>
      </c>
      <c r="C261" s="82" t="s">
        <v>425</v>
      </c>
      <c r="D261" s="79"/>
      <c r="E261" s="74"/>
      <c r="F261" s="75"/>
      <c r="G261" s="76"/>
      <c r="H261" s="45"/>
      <c r="I261" s="40"/>
      <c r="J261" s="40"/>
      <c r="K261" s="40"/>
      <c r="L261" s="40"/>
      <c r="M261" s="40"/>
      <c r="N261" s="40"/>
      <c r="O261" s="40"/>
      <c r="P261" s="40"/>
      <c r="Q261" s="40"/>
      <c r="R261" s="40"/>
      <c r="S261" s="40"/>
      <c r="T261" s="40"/>
      <c r="U261" s="40"/>
      <c r="V261" s="40"/>
      <c r="W261" s="40"/>
      <c r="X261" s="40"/>
      <c r="Y261" s="40"/>
      <c r="Z261" s="40"/>
      <c r="AA261" s="40"/>
      <c r="AB261" s="40"/>
      <c r="AC261" s="40"/>
      <c r="AD261" s="40"/>
    </row>
    <row r="262" spans="1:30" ht="15.6" x14ac:dyDescent="0.3">
      <c r="A262" s="70"/>
      <c r="B262" s="71" t="s">
        <v>91</v>
      </c>
      <c r="C262" s="90" t="s">
        <v>426</v>
      </c>
      <c r="D262" s="79"/>
      <c r="E262" s="74"/>
      <c r="F262" s="75"/>
      <c r="G262" s="76"/>
      <c r="H262" s="45"/>
      <c r="I262" s="40"/>
      <c r="J262" s="40"/>
      <c r="K262" s="40"/>
      <c r="L262" s="40"/>
      <c r="M262" s="40"/>
      <c r="N262" s="40"/>
      <c r="O262" s="40"/>
      <c r="P262" s="40"/>
      <c r="Q262" s="40"/>
      <c r="R262" s="40"/>
      <c r="S262" s="40"/>
      <c r="T262" s="40"/>
      <c r="U262" s="40"/>
      <c r="V262" s="40"/>
      <c r="W262" s="40"/>
      <c r="X262" s="40"/>
      <c r="Y262" s="40"/>
      <c r="Z262" s="40"/>
      <c r="AA262" s="40"/>
      <c r="AB262" s="40"/>
      <c r="AC262" s="40"/>
      <c r="AD262" s="40"/>
    </row>
    <row r="263" spans="1:30" ht="15.6" x14ac:dyDescent="0.3">
      <c r="A263" s="70"/>
      <c r="B263" s="71" t="s">
        <v>93</v>
      </c>
      <c r="C263" s="82" t="s">
        <v>427</v>
      </c>
      <c r="D263" s="79"/>
      <c r="E263" s="74"/>
      <c r="F263" s="75"/>
      <c r="G263" s="76"/>
      <c r="H263" s="45"/>
      <c r="I263" s="40"/>
      <c r="J263" s="40"/>
      <c r="K263" s="40"/>
      <c r="L263" s="40"/>
      <c r="M263" s="40"/>
      <c r="N263" s="40"/>
      <c r="O263" s="40"/>
      <c r="P263" s="40"/>
      <c r="Q263" s="40"/>
      <c r="R263" s="40"/>
      <c r="S263" s="40"/>
      <c r="T263" s="40"/>
      <c r="U263" s="40"/>
      <c r="V263" s="40"/>
      <c r="W263" s="40"/>
      <c r="X263" s="40"/>
      <c r="Y263" s="40"/>
      <c r="Z263" s="40"/>
      <c r="AA263" s="40"/>
      <c r="AB263" s="40"/>
      <c r="AC263" s="40"/>
      <c r="AD263" s="40"/>
    </row>
    <row r="264" spans="1:30" ht="15.6" x14ac:dyDescent="0.3">
      <c r="A264" s="70"/>
      <c r="B264" s="71" t="s">
        <v>95</v>
      </c>
      <c r="C264" s="90" t="s">
        <v>428</v>
      </c>
      <c r="D264" s="79"/>
      <c r="E264" s="74"/>
      <c r="F264" s="75"/>
      <c r="G264" s="76"/>
      <c r="H264" s="45"/>
      <c r="I264" s="40"/>
      <c r="J264" s="40"/>
      <c r="K264" s="40"/>
      <c r="L264" s="40"/>
      <c r="M264" s="40"/>
      <c r="N264" s="40"/>
      <c r="O264" s="40"/>
      <c r="P264" s="40"/>
      <c r="Q264" s="40"/>
      <c r="R264" s="40"/>
      <c r="S264" s="40"/>
      <c r="T264" s="40"/>
      <c r="U264" s="40"/>
      <c r="V264" s="40"/>
      <c r="W264" s="40"/>
      <c r="X264" s="40"/>
      <c r="Y264" s="40"/>
      <c r="Z264" s="40"/>
      <c r="AA264" s="40"/>
      <c r="AB264" s="40"/>
      <c r="AC264" s="40"/>
      <c r="AD264" s="40"/>
    </row>
    <row r="265" spans="1:30" ht="31.2" x14ac:dyDescent="0.3">
      <c r="A265" s="70"/>
      <c r="B265" s="71" t="s">
        <v>97</v>
      </c>
      <c r="C265" s="91" t="s">
        <v>429</v>
      </c>
      <c r="D265" s="79"/>
      <c r="E265" s="74"/>
      <c r="F265" s="75"/>
      <c r="G265" s="76"/>
      <c r="H265" s="45"/>
      <c r="I265" s="40"/>
      <c r="J265" s="40"/>
      <c r="K265" s="40"/>
      <c r="L265" s="40"/>
      <c r="M265" s="40"/>
      <c r="N265" s="40"/>
      <c r="O265" s="40"/>
      <c r="P265" s="40"/>
      <c r="Q265" s="40"/>
      <c r="R265" s="40"/>
      <c r="S265" s="40"/>
      <c r="T265" s="40"/>
      <c r="U265" s="40"/>
      <c r="V265" s="40"/>
      <c r="W265" s="40"/>
      <c r="X265" s="40"/>
      <c r="Y265" s="40"/>
      <c r="Z265" s="40"/>
      <c r="AA265" s="40"/>
      <c r="AB265" s="40"/>
      <c r="AC265" s="40"/>
      <c r="AD265" s="40"/>
    </row>
    <row r="266" spans="1:30" ht="15.6" x14ac:dyDescent="0.3">
      <c r="A266" s="70"/>
      <c r="B266" s="71" t="s">
        <v>99</v>
      </c>
      <c r="C266" s="92" t="s">
        <v>430</v>
      </c>
      <c r="D266" s="79"/>
      <c r="E266" s="74"/>
      <c r="F266" s="75"/>
      <c r="G266" s="76"/>
      <c r="H266" s="45"/>
      <c r="I266" s="40"/>
      <c r="J266" s="40"/>
      <c r="K266" s="40"/>
      <c r="L266" s="40"/>
      <c r="M266" s="40"/>
      <c r="N266" s="40"/>
      <c r="O266" s="40"/>
      <c r="P266" s="40"/>
      <c r="Q266" s="40"/>
      <c r="R266" s="40"/>
      <c r="S266" s="40"/>
      <c r="T266" s="40"/>
      <c r="U266" s="40"/>
      <c r="V266" s="40"/>
      <c r="W266" s="40"/>
      <c r="X266" s="40"/>
      <c r="Y266" s="40"/>
      <c r="Z266" s="40"/>
      <c r="AA266" s="40"/>
      <c r="AB266" s="40"/>
      <c r="AC266" s="40"/>
      <c r="AD266" s="40"/>
    </row>
    <row r="267" spans="1:30" ht="31.2" x14ac:dyDescent="0.3">
      <c r="A267" s="70"/>
      <c r="B267" s="71" t="s">
        <v>101</v>
      </c>
      <c r="C267" s="82" t="s">
        <v>431</v>
      </c>
      <c r="D267" s="79"/>
      <c r="E267" s="74"/>
      <c r="F267" s="75"/>
      <c r="G267" s="76"/>
      <c r="H267" s="45"/>
      <c r="I267" s="40"/>
      <c r="J267" s="40"/>
      <c r="K267" s="40"/>
      <c r="L267" s="40"/>
      <c r="M267" s="40"/>
      <c r="N267" s="40"/>
      <c r="O267" s="40"/>
      <c r="P267" s="40"/>
      <c r="Q267" s="40"/>
      <c r="R267" s="40"/>
      <c r="S267" s="40"/>
      <c r="T267" s="40"/>
      <c r="U267" s="40"/>
      <c r="V267" s="40"/>
      <c r="W267" s="40"/>
      <c r="X267" s="40"/>
      <c r="Y267" s="40"/>
      <c r="Z267" s="40"/>
      <c r="AA267" s="40"/>
      <c r="AB267" s="40"/>
      <c r="AC267" s="40"/>
      <c r="AD267" s="40"/>
    </row>
    <row r="268" spans="1:30" ht="15.6" x14ac:dyDescent="0.3">
      <c r="A268" s="70"/>
      <c r="B268" s="71" t="s">
        <v>103</v>
      </c>
      <c r="C268" s="90" t="s">
        <v>432</v>
      </c>
      <c r="D268" s="79"/>
      <c r="E268" s="74"/>
      <c r="F268" s="75"/>
      <c r="G268" s="76"/>
      <c r="H268" s="45"/>
      <c r="I268" s="40"/>
      <c r="J268" s="40"/>
      <c r="K268" s="40"/>
      <c r="L268" s="40"/>
      <c r="M268" s="40"/>
      <c r="N268" s="40"/>
      <c r="O268" s="40"/>
      <c r="P268" s="40"/>
      <c r="Q268" s="40"/>
      <c r="R268" s="40"/>
      <c r="S268" s="40"/>
      <c r="T268" s="40"/>
      <c r="U268" s="40"/>
      <c r="V268" s="40"/>
      <c r="W268" s="40"/>
      <c r="X268" s="40"/>
      <c r="Y268" s="40"/>
      <c r="Z268" s="40"/>
      <c r="AA268" s="40"/>
      <c r="AB268" s="40"/>
      <c r="AC268" s="40"/>
      <c r="AD268" s="40"/>
    </row>
    <row r="269" spans="1:30" ht="31.2" x14ac:dyDescent="0.3">
      <c r="A269" s="70"/>
      <c r="B269" s="71" t="s">
        <v>105</v>
      </c>
      <c r="C269" s="82" t="s">
        <v>433</v>
      </c>
      <c r="D269" s="79"/>
      <c r="E269" s="74"/>
      <c r="F269" s="75"/>
      <c r="G269" s="76"/>
      <c r="H269" s="45"/>
      <c r="I269" s="40"/>
      <c r="J269" s="40"/>
      <c r="K269" s="40"/>
      <c r="L269" s="40"/>
      <c r="M269" s="40"/>
      <c r="N269" s="40"/>
      <c r="O269" s="40"/>
      <c r="P269" s="40"/>
      <c r="Q269" s="40"/>
      <c r="R269" s="40"/>
      <c r="S269" s="40"/>
      <c r="T269" s="40"/>
      <c r="U269" s="40"/>
      <c r="V269" s="40"/>
      <c r="W269" s="40"/>
      <c r="X269" s="40"/>
      <c r="Y269" s="40"/>
      <c r="Z269" s="40"/>
      <c r="AA269" s="40"/>
      <c r="AB269" s="40"/>
      <c r="AC269" s="40"/>
      <c r="AD269" s="40"/>
    </row>
    <row r="270" spans="1:30" ht="15.6" x14ac:dyDescent="0.3">
      <c r="A270" s="70"/>
      <c r="B270" s="71" t="s">
        <v>106</v>
      </c>
      <c r="C270" s="90" t="s">
        <v>434</v>
      </c>
      <c r="D270" s="79"/>
      <c r="E270" s="74"/>
      <c r="F270" s="75"/>
      <c r="G270" s="76"/>
      <c r="H270" s="45"/>
      <c r="I270" s="40"/>
      <c r="J270" s="40"/>
      <c r="K270" s="40"/>
      <c r="L270" s="40"/>
      <c r="M270" s="40"/>
      <c r="N270" s="40"/>
      <c r="O270" s="40"/>
      <c r="P270" s="40"/>
      <c r="Q270" s="40"/>
      <c r="R270" s="40"/>
      <c r="S270" s="40"/>
      <c r="T270" s="40"/>
      <c r="U270" s="40"/>
      <c r="V270" s="40"/>
      <c r="W270" s="40"/>
      <c r="X270" s="40"/>
      <c r="Y270" s="40"/>
      <c r="Z270" s="40"/>
      <c r="AA270" s="40"/>
      <c r="AB270" s="40"/>
      <c r="AC270" s="40"/>
      <c r="AD270" s="40"/>
    </row>
    <row r="271" spans="1:30" ht="15.6" x14ac:dyDescent="0.3">
      <c r="A271" s="70"/>
      <c r="B271" s="71" t="s">
        <v>108</v>
      </c>
      <c r="C271" s="82" t="s">
        <v>435</v>
      </c>
      <c r="D271" s="79"/>
      <c r="E271" s="74"/>
      <c r="F271" s="75"/>
      <c r="G271" s="76"/>
      <c r="H271" s="45"/>
      <c r="I271" s="40"/>
      <c r="J271" s="40"/>
      <c r="K271" s="40"/>
      <c r="L271" s="40"/>
      <c r="M271" s="40"/>
      <c r="N271" s="40"/>
      <c r="O271" s="40"/>
      <c r="P271" s="40"/>
      <c r="Q271" s="40"/>
      <c r="R271" s="40"/>
      <c r="S271" s="40"/>
      <c r="T271" s="40"/>
      <c r="U271" s="40"/>
      <c r="V271" s="40"/>
      <c r="W271" s="40"/>
      <c r="X271" s="40"/>
      <c r="Y271" s="40"/>
      <c r="Z271" s="40"/>
      <c r="AA271" s="40"/>
      <c r="AB271" s="40"/>
      <c r="AC271" s="40"/>
      <c r="AD271" s="40"/>
    </row>
    <row r="272" spans="1:30" ht="15.6" x14ac:dyDescent="0.3">
      <c r="A272" s="70"/>
      <c r="B272" s="71" t="s">
        <v>110</v>
      </c>
      <c r="C272" s="90" t="s">
        <v>436</v>
      </c>
      <c r="D272" s="79"/>
      <c r="E272" s="74"/>
      <c r="F272" s="75"/>
      <c r="G272" s="76"/>
      <c r="H272" s="45"/>
      <c r="I272" s="40"/>
      <c r="J272" s="40"/>
      <c r="K272" s="40"/>
      <c r="L272" s="40"/>
      <c r="M272" s="40"/>
      <c r="N272" s="40"/>
      <c r="O272" s="40"/>
      <c r="P272" s="40"/>
      <c r="Q272" s="40"/>
      <c r="R272" s="40"/>
      <c r="S272" s="40"/>
      <c r="T272" s="40"/>
      <c r="U272" s="40"/>
      <c r="V272" s="40"/>
      <c r="W272" s="40"/>
      <c r="X272" s="40"/>
      <c r="Y272" s="40"/>
      <c r="Z272" s="40"/>
      <c r="AA272" s="40"/>
      <c r="AB272" s="40"/>
      <c r="AC272" s="40"/>
      <c r="AD272" s="40"/>
    </row>
    <row r="273" spans="1:30" ht="31.2" x14ac:dyDescent="0.3">
      <c r="A273" s="70"/>
      <c r="B273" s="71" t="s">
        <v>112</v>
      </c>
      <c r="C273" s="91" t="s">
        <v>437</v>
      </c>
      <c r="D273" s="79"/>
      <c r="E273" s="74"/>
      <c r="F273" s="75"/>
      <c r="G273" s="76"/>
      <c r="H273" s="45"/>
      <c r="I273" s="40"/>
      <c r="J273" s="40"/>
      <c r="K273" s="40"/>
      <c r="L273" s="40"/>
      <c r="M273" s="40"/>
      <c r="N273" s="40"/>
      <c r="O273" s="40"/>
      <c r="P273" s="40"/>
      <c r="Q273" s="40"/>
      <c r="R273" s="40"/>
      <c r="S273" s="40"/>
      <c r="T273" s="40"/>
      <c r="U273" s="40"/>
      <c r="V273" s="40"/>
      <c r="W273" s="40"/>
      <c r="X273" s="40"/>
      <c r="Y273" s="40"/>
      <c r="Z273" s="40"/>
      <c r="AA273" s="40"/>
      <c r="AB273" s="40"/>
      <c r="AC273" s="40"/>
      <c r="AD273" s="40"/>
    </row>
    <row r="274" spans="1:30" ht="15.6" x14ac:dyDescent="0.3">
      <c r="A274" s="70"/>
      <c r="B274" s="71" t="s">
        <v>114</v>
      </c>
      <c r="C274" s="92" t="s">
        <v>438</v>
      </c>
      <c r="D274" s="79"/>
      <c r="E274" s="74"/>
      <c r="F274" s="75"/>
      <c r="G274" s="76"/>
      <c r="H274" s="45"/>
      <c r="I274" s="40"/>
      <c r="J274" s="40"/>
      <c r="K274" s="40"/>
      <c r="L274" s="40"/>
      <c r="M274" s="40"/>
      <c r="N274" s="40"/>
      <c r="O274" s="40"/>
      <c r="P274" s="40"/>
      <c r="Q274" s="40"/>
      <c r="R274" s="40"/>
      <c r="S274" s="40"/>
      <c r="T274" s="40"/>
      <c r="U274" s="40"/>
      <c r="V274" s="40"/>
      <c r="W274" s="40"/>
      <c r="X274" s="40"/>
      <c r="Y274" s="40"/>
      <c r="Z274" s="40"/>
      <c r="AA274" s="40"/>
      <c r="AB274" s="40"/>
      <c r="AC274" s="40"/>
      <c r="AD274" s="40"/>
    </row>
    <row r="275" spans="1:30" ht="15.6" x14ac:dyDescent="0.3">
      <c r="A275" s="70"/>
      <c r="B275" s="71" t="s">
        <v>115</v>
      </c>
      <c r="C275" s="91" t="s">
        <v>439</v>
      </c>
      <c r="D275" s="79"/>
      <c r="E275" s="74"/>
      <c r="F275" s="75"/>
      <c r="G275" s="76"/>
      <c r="H275" s="45"/>
      <c r="I275" s="40"/>
      <c r="J275" s="40"/>
      <c r="K275" s="40"/>
      <c r="L275" s="40"/>
      <c r="M275" s="40"/>
      <c r="N275" s="40"/>
      <c r="O275" s="40"/>
      <c r="P275" s="40"/>
      <c r="Q275" s="40"/>
      <c r="R275" s="40"/>
      <c r="S275" s="40"/>
      <c r="T275" s="40"/>
      <c r="U275" s="40"/>
      <c r="V275" s="40"/>
      <c r="W275" s="40"/>
      <c r="X275" s="40"/>
      <c r="Y275" s="40"/>
      <c r="Z275" s="40"/>
      <c r="AA275" s="40"/>
      <c r="AB275" s="40"/>
      <c r="AC275" s="40"/>
      <c r="AD275" s="40"/>
    </row>
    <row r="276" spans="1:30" ht="46.8" x14ac:dyDescent="0.3">
      <c r="A276" s="70"/>
      <c r="B276" s="71" t="s">
        <v>116</v>
      </c>
      <c r="C276" s="90" t="s">
        <v>440</v>
      </c>
      <c r="D276" s="79"/>
      <c r="E276" s="74"/>
      <c r="F276" s="75"/>
      <c r="G276" s="76"/>
      <c r="H276" s="45"/>
      <c r="I276" s="40"/>
      <c r="J276" s="40"/>
      <c r="K276" s="40"/>
      <c r="L276" s="40"/>
      <c r="M276" s="40"/>
      <c r="N276" s="40"/>
      <c r="O276" s="40"/>
      <c r="P276" s="40"/>
      <c r="Q276" s="40"/>
      <c r="R276" s="40"/>
      <c r="S276" s="40"/>
      <c r="T276" s="40"/>
      <c r="U276" s="40"/>
      <c r="V276" s="40"/>
      <c r="W276" s="40"/>
      <c r="X276" s="40"/>
      <c r="Y276" s="40"/>
      <c r="Z276" s="40"/>
      <c r="AA276" s="40"/>
      <c r="AB276" s="40"/>
      <c r="AC276" s="40"/>
      <c r="AD276" s="40"/>
    </row>
    <row r="277" spans="1:30" ht="15.6" x14ac:dyDescent="0.3">
      <c r="A277" s="70"/>
      <c r="B277" s="71" t="s">
        <v>118</v>
      </c>
      <c r="C277" s="82" t="s">
        <v>441</v>
      </c>
      <c r="D277" s="79"/>
      <c r="E277" s="74"/>
      <c r="F277" s="75"/>
      <c r="G277" s="76"/>
      <c r="H277" s="45"/>
      <c r="I277" s="40"/>
      <c r="J277" s="40"/>
      <c r="K277" s="40"/>
      <c r="L277" s="40"/>
      <c r="M277" s="40"/>
      <c r="N277" s="40"/>
      <c r="O277" s="40"/>
      <c r="P277" s="40"/>
      <c r="Q277" s="40"/>
      <c r="R277" s="40"/>
      <c r="S277" s="40"/>
      <c r="T277" s="40"/>
      <c r="U277" s="40"/>
      <c r="V277" s="40"/>
      <c r="W277" s="40"/>
      <c r="X277" s="40"/>
      <c r="Y277" s="40"/>
      <c r="Z277" s="40"/>
      <c r="AA277" s="40"/>
      <c r="AB277" s="40"/>
      <c r="AC277" s="40"/>
      <c r="AD277" s="40"/>
    </row>
    <row r="278" spans="1:30" ht="15.6" x14ac:dyDescent="0.3">
      <c r="A278" s="70"/>
      <c r="B278" s="71" t="s">
        <v>120</v>
      </c>
      <c r="C278" s="90" t="s">
        <v>442</v>
      </c>
      <c r="D278" s="79"/>
      <c r="E278" s="74"/>
      <c r="F278" s="75"/>
      <c r="G278" s="76"/>
      <c r="H278" s="45"/>
      <c r="I278" s="40"/>
      <c r="J278" s="40"/>
      <c r="K278" s="40"/>
      <c r="L278" s="40"/>
      <c r="M278" s="40"/>
      <c r="N278" s="40"/>
      <c r="O278" s="40"/>
      <c r="P278" s="40"/>
      <c r="Q278" s="40"/>
      <c r="R278" s="40"/>
      <c r="S278" s="40"/>
      <c r="T278" s="40"/>
      <c r="U278" s="40"/>
      <c r="V278" s="40"/>
      <c r="W278" s="40"/>
      <c r="X278" s="40"/>
      <c r="Y278" s="40"/>
      <c r="Z278" s="40"/>
      <c r="AA278" s="40"/>
      <c r="AB278" s="40"/>
      <c r="AC278" s="40"/>
      <c r="AD278" s="40"/>
    </row>
    <row r="279" spans="1:30" ht="32.25" customHeight="1" thickBot="1" x14ac:dyDescent="0.35">
      <c r="A279" s="70"/>
      <c r="B279" s="71" t="s">
        <v>121</v>
      </c>
      <c r="C279" s="91" t="s">
        <v>443</v>
      </c>
      <c r="D279" s="79"/>
      <c r="E279" s="74"/>
      <c r="F279" s="75"/>
      <c r="G279" s="76"/>
      <c r="H279" s="45"/>
      <c r="I279" s="40"/>
      <c r="J279" s="40"/>
      <c r="K279" s="40"/>
      <c r="L279" s="40"/>
      <c r="M279" s="40"/>
      <c r="N279" s="40"/>
      <c r="O279" s="40"/>
      <c r="P279" s="40"/>
      <c r="Q279" s="40"/>
      <c r="R279" s="40"/>
      <c r="S279" s="40"/>
      <c r="T279" s="40"/>
      <c r="U279" s="40"/>
      <c r="V279" s="40"/>
      <c r="W279" s="40"/>
      <c r="X279" s="40"/>
      <c r="Y279" s="40"/>
      <c r="Z279" s="40"/>
      <c r="AA279" s="40"/>
      <c r="AB279" s="40"/>
      <c r="AC279" s="40"/>
      <c r="AD279" s="40"/>
    </row>
    <row r="280" spans="1:30" ht="18" thickTop="1" thickBot="1" x14ac:dyDescent="0.35">
      <c r="A280" s="62" t="s">
        <v>18</v>
      </c>
      <c r="B280" s="84"/>
      <c r="C280" s="63" t="s">
        <v>21</v>
      </c>
      <c r="D280" s="65"/>
      <c r="E280" s="66">
        <v>8</v>
      </c>
      <c r="F280" s="67"/>
      <c r="G280" s="68"/>
      <c r="H280" s="69"/>
      <c r="I280" s="40"/>
      <c r="J280" s="40"/>
      <c r="K280" s="40"/>
      <c r="L280" s="40"/>
      <c r="M280" s="40"/>
      <c r="N280" s="40"/>
      <c r="O280" s="40"/>
      <c r="P280" s="40"/>
      <c r="Q280" s="40"/>
      <c r="R280" s="40"/>
      <c r="S280" s="40"/>
      <c r="T280" s="40"/>
      <c r="U280" s="40"/>
      <c r="V280" s="40"/>
      <c r="W280" s="40"/>
      <c r="X280" s="40"/>
      <c r="Y280" s="40"/>
      <c r="Z280" s="40"/>
      <c r="AA280" s="40"/>
      <c r="AB280" s="40"/>
      <c r="AC280" s="40"/>
      <c r="AD280" s="40"/>
    </row>
    <row r="281" spans="1:30" ht="15.6" x14ac:dyDescent="0.3">
      <c r="A281" s="85"/>
      <c r="B281" s="71" t="s">
        <v>36</v>
      </c>
      <c r="C281" s="88" t="s">
        <v>444</v>
      </c>
      <c r="D281" s="79"/>
      <c r="E281" s="74"/>
      <c r="F281" s="75"/>
      <c r="G281" s="76"/>
      <c r="H281" s="45"/>
      <c r="I281" s="40"/>
      <c r="J281" s="40"/>
      <c r="K281" s="40"/>
      <c r="L281" s="40"/>
      <c r="M281" s="40"/>
      <c r="N281" s="40"/>
      <c r="O281" s="40"/>
      <c r="P281" s="40"/>
      <c r="Q281" s="40"/>
      <c r="R281" s="40"/>
      <c r="S281" s="40"/>
      <c r="T281" s="40"/>
      <c r="U281" s="40"/>
      <c r="V281" s="40"/>
      <c r="W281" s="40"/>
      <c r="X281" s="40"/>
      <c r="Y281" s="40"/>
      <c r="Z281" s="40"/>
      <c r="AA281" s="40"/>
      <c r="AB281" s="40"/>
      <c r="AC281" s="40"/>
      <c r="AD281" s="40"/>
    </row>
    <row r="282" spans="1:30" ht="15.6" x14ac:dyDescent="0.3">
      <c r="A282" s="85"/>
      <c r="B282" s="71" t="s">
        <v>38</v>
      </c>
      <c r="C282" s="113" t="s">
        <v>504</v>
      </c>
      <c r="D282" s="79"/>
      <c r="E282" s="74"/>
      <c r="F282" s="75"/>
      <c r="G282" s="76"/>
      <c r="H282" s="45"/>
      <c r="I282" s="40"/>
      <c r="J282" s="40"/>
      <c r="K282" s="40"/>
      <c r="L282" s="40"/>
      <c r="M282" s="40"/>
      <c r="N282" s="40"/>
      <c r="O282" s="40"/>
      <c r="P282" s="40"/>
      <c r="Q282" s="40"/>
      <c r="R282" s="40"/>
      <c r="S282" s="40"/>
      <c r="T282" s="40"/>
      <c r="U282" s="40"/>
      <c r="V282" s="40"/>
      <c r="W282" s="40"/>
      <c r="X282" s="40"/>
      <c r="Y282" s="40"/>
      <c r="Z282" s="40"/>
      <c r="AA282" s="40"/>
      <c r="AB282" s="40"/>
      <c r="AC282" s="40"/>
      <c r="AD282" s="40"/>
    </row>
    <row r="283" spans="1:30" ht="15.6" x14ac:dyDescent="0.3">
      <c r="A283" s="70"/>
      <c r="B283" s="71" t="s">
        <v>40</v>
      </c>
      <c r="C283" s="82" t="s">
        <v>445</v>
      </c>
      <c r="D283" s="79"/>
      <c r="E283" s="74"/>
      <c r="F283" s="75"/>
      <c r="G283" s="76"/>
      <c r="H283" s="45"/>
      <c r="I283" s="40"/>
      <c r="J283" s="40"/>
      <c r="K283" s="40"/>
      <c r="L283" s="40"/>
      <c r="M283" s="40"/>
      <c r="N283" s="40"/>
      <c r="O283" s="40"/>
      <c r="P283" s="40"/>
      <c r="Q283" s="40"/>
      <c r="R283" s="40"/>
      <c r="S283" s="40"/>
      <c r="T283" s="40"/>
      <c r="U283" s="40"/>
      <c r="V283" s="40"/>
      <c r="W283" s="40"/>
      <c r="X283" s="40"/>
      <c r="Y283" s="40"/>
      <c r="Z283" s="40"/>
      <c r="AA283" s="40"/>
      <c r="AB283" s="40"/>
      <c r="AC283" s="40"/>
      <c r="AD283" s="40"/>
    </row>
    <row r="284" spans="1:30" ht="15.6" x14ac:dyDescent="0.3">
      <c r="A284" s="70"/>
      <c r="B284" s="71" t="s">
        <v>42</v>
      </c>
      <c r="C284" s="91" t="s">
        <v>446</v>
      </c>
      <c r="D284" s="79"/>
      <c r="E284" s="74"/>
      <c r="F284" s="75"/>
      <c r="G284" s="76"/>
      <c r="H284" s="45"/>
      <c r="I284" s="40"/>
      <c r="J284" s="40"/>
      <c r="K284" s="40"/>
      <c r="L284" s="40"/>
      <c r="M284" s="40"/>
      <c r="N284" s="40"/>
      <c r="O284" s="40"/>
      <c r="P284" s="40"/>
      <c r="Q284" s="40"/>
      <c r="R284" s="40"/>
      <c r="S284" s="40"/>
      <c r="T284" s="40"/>
      <c r="U284" s="40"/>
      <c r="V284" s="40"/>
      <c r="W284" s="40"/>
      <c r="X284" s="40"/>
      <c r="Y284" s="40"/>
      <c r="Z284" s="40"/>
      <c r="AA284" s="40"/>
      <c r="AB284" s="40"/>
      <c r="AC284" s="40"/>
      <c r="AD284" s="40"/>
    </row>
    <row r="285" spans="1:30" ht="15.6" x14ac:dyDescent="0.3">
      <c r="A285" s="85"/>
      <c r="B285" s="71" t="s">
        <v>44</v>
      </c>
      <c r="C285" s="114" t="s">
        <v>505</v>
      </c>
      <c r="D285" s="79"/>
      <c r="E285" s="74"/>
      <c r="F285" s="75"/>
      <c r="G285" s="76"/>
      <c r="H285" s="45"/>
      <c r="I285" s="40"/>
      <c r="J285" s="40"/>
      <c r="K285" s="40"/>
      <c r="L285" s="40"/>
      <c r="M285" s="40"/>
      <c r="N285" s="40"/>
      <c r="O285" s="40"/>
      <c r="P285" s="40"/>
      <c r="Q285" s="40"/>
      <c r="R285" s="40"/>
      <c r="S285" s="40"/>
      <c r="T285" s="40"/>
      <c r="U285" s="40"/>
      <c r="V285" s="40"/>
      <c r="W285" s="40"/>
      <c r="X285" s="40"/>
      <c r="Y285" s="40"/>
      <c r="Z285" s="40"/>
      <c r="AA285" s="40"/>
      <c r="AB285" s="40"/>
      <c r="AC285" s="40"/>
      <c r="AD285" s="40"/>
    </row>
    <row r="286" spans="1:30" ht="15.6" x14ac:dyDescent="0.3">
      <c r="A286" s="70"/>
      <c r="B286" s="71" t="s">
        <v>45</v>
      </c>
      <c r="C286" s="91" t="s">
        <v>447</v>
      </c>
      <c r="D286" s="79"/>
      <c r="E286" s="74"/>
      <c r="F286" s="75"/>
      <c r="G286" s="76"/>
      <c r="H286" s="45"/>
      <c r="I286" s="40"/>
      <c r="J286" s="40"/>
      <c r="K286" s="40"/>
      <c r="L286" s="40"/>
      <c r="M286" s="40"/>
      <c r="N286" s="40"/>
      <c r="O286" s="40"/>
      <c r="P286" s="40"/>
      <c r="Q286" s="40"/>
      <c r="R286" s="40"/>
      <c r="S286" s="40"/>
      <c r="T286" s="40"/>
      <c r="U286" s="40"/>
      <c r="V286" s="40"/>
      <c r="W286" s="40"/>
      <c r="X286" s="40"/>
      <c r="Y286" s="40"/>
      <c r="Z286" s="40"/>
      <c r="AA286" s="40"/>
      <c r="AB286" s="40"/>
      <c r="AC286" s="40"/>
      <c r="AD286" s="40"/>
    </row>
    <row r="287" spans="1:30" ht="15.6" x14ac:dyDescent="0.3">
      <c r="A287" s="70"/>
      <c r="B287" s="71" t="s">
        <v>47</v>
      </c>
      <c r="C287" s="91" t="s">
        <v>448</v>
      </c>
      <c r="D287" s="79"/>
      <c r="E287" s="74"/>
      <c r="F287" s="75"/>
      <c r="G287" s="76"/>
      <c r="H287" s="45"/>
      <c r="I287" s="40"/>
      <c r="J287" s="40"/>
      <c r="K287" s="40"/>
      <c r="L287" s="40"/>
      <c r="M287" s="40"/>
      <c r="N287" s="40"/>
      <c r="O287" s="40"/>
      <c r="P287" s="40"/>
      <c r="Q287" s="40"/>
      <c r="R287" s="40"/>
      <c r="S287" s="40"/>
      <c r="T287" s="40"/>
      <c r="U287" s="40"/>
      <c r="V287" s="40"/>
      <c r="W287" s="40"/>
      <c r="X287" s="40"/>
      <c r="Y287" s="40"/>
      <c r="Z287" s="40"/>
      <c r="AA287" s="40"/>
      <c r="AB287" s="40"/>
      <c r="AC287" s="40"/>
      <c r="AD287" s="40"/>
    </row>
    <row r="288" spans="1:30" ht="15.6" x14ac:dyDescent="0.3">
      <c r="A288" s="85"/>
      <c r="B288" s="71" t="s">
        <v>49</v>
      </c>
      <c r="C288" s="93" t="s">
        <v>449</v>
      </c>
      <c r="D288" s="79"/>
      <c r="E288" s="74"/>
      <c r="F288" s="75"/>
      <c r="G288" s="76"/>
      <c r="H288" s="45"/>
      <c r="I288" s="40"/>
      <c r="J288" s="40"/>
      <c r="K288" s="40"/>
      <c r="L288" s="40"/>
      <c r="M288" s="40"/>
      <c r="N288" s="40"/>
      <c r="O288" s="40"/>
      <c r="P288" s="40"/>
      <c r="Q288" s="40"/>
      <c r="R288" s="40"/>
      <c r="S288" s="40"/>
      <c r="T288" s="40"/>
      <c r="U288" s="40"/>
      <c r="V288" s="40"/>
      <c r="W288" s="40"/>
      <c r="X288" s="40"/>
      <c r="Y288" s="40"/>
      <c r="Z288" s="40"/>
      <c r="AA288" s="40"/>
      <c r="AB288" s="40"/>
      <c r="AC288" s="40"/>
      <c r="AD288" s="40"/>
    </row>
    <row r="289" spans="1:30" ht="15.6" x14ac:dyDescent="0.3">
      <c r="A289" s="70"/>
      <c r="B289" s="71" t="s">
        <v>50</v>
      </c>
      <c r="C289" s="91" t="s">
        <v>450</v>
      </c>
      <c r="D289" s="79"/>
      <c r="E289" s="74"/>
      <c r="F289" s="75"/>
      <c r="G289" s="76"/>
      <c r="H289" s="45"/>
      <c r="I289" s="40"/>
      <c r="J289" s="40"/>
      <c r="K289" s="40"/>
      <c r="L289" s="40"/>
      <c r="M289" s="40"/>
      <c r="N289" s="40"/>
      <c r="O289" s="40"/>
      <c r="P289" s="40"/>
      <c r="Q289" s="40"/>
      <c r="R289" s="40"/>
      <c r="S289" s="40"/>
      <c r="T289" s="40"/>
      <c r="U289" s="40"/>
      <c r="V289" s="40"/>
      <c r="W289" s="40"/>
      <c r="X289" s="40"/>
      <c r="Y289" s="40"/>
      <c r="Z289" s="40"/>
      <c r="AA289" s="40"/>
      <c r="AB289" s="40"/>
      <c r="AC289" s="40"/>
      <c r="AD289" s="40"/>
    </row>
    <row r="290" spans="1:30" ht="31.2" x14ac:dyDescent="0.3">
      <c r="A290" s="70"/>
      <c r="B290" s="71" t="s">
        <v>52</v>
      </c>
      <c r="C290" s="82" t="s">
        <v>451</v>
      </c>
      <c r="D290" s="79"/>
      <c r="E290" s="74"/>
      <c r="F290" s="75"/>
      <c r="G290" s="76"/>
      <c r="H290" s="45"/>
      <c r="I290" s="40"/>
      <c r="J290" s="40"/>
      <c r="K290" s="40"/>
      <c r="L290" s="40"/>
      <c r="M290" s="40"/>
      <c r="N290" s="40"/>
      <c r="O290" s="40"/>
      <c r="P290" s="40"/>
      <c r="Q290" s="40"/>
      <c r="R290" s="40"/>
      <c r="S290" s="40"/>
      <c r="T290" s="40"/>
      <c r="U290" s="40"/>
      <c r="V290" s="40"/>
      <c r="W290" s="40"/>
      <c r="X290" s="40"/>
      <c r="Y290" s="40"/>
      <c r="Z290" s="40"/>
      <c r="AA290" s="40"/>
      <c r="AB290" s="40"/>
      <c r="AC290" s="40"/>
      <c r="AD290" s="40"/>
    </row>
    <row r="291" spans="1:30" ht="15.6" x14ac:dyDescent="0.3">
      <c r="A291" s="85"/>
      <c r="B291" s="71" t="s">
        <v>262</v>
      </c>
      <c r="C291" s="113" t="s">
        <v>506</v>
      </c>
      <c r="D291" s="79"/>
      <c r="E291" s="74"/>
      <c r="F291" s="75"/>
      <c r="G291" s="76"/>
      <c r="H291" s="45"/>
      <c r="I291" s="40"/>
      <c r="J291" s="40"/>
      <c r="K291" s="40"/>
      <c r="L291" s="40"/>
      <c r="M291" s="40"/>
      <c r="N291" s="40"/>
      <c r="O291" s="40"/>
      <c r="P291" s="40"/>
      <c r="Q291" s="40"/>
      <c r="R291" s="40"/>
      <c r="S291" s="40"/>
      <c r="T291" s="40"/>
      <c r="U291" s="40"/>
      <c r="V291" s="40"/>
      <c r="W291" s="40"/>
      <c r="X291" s="40"/>
      <c r="Y291" s="40"/>
      <c r="Z291" s="40"/>
      <c r="AA291" s="40"/>
      <c r="AB291" s="40"/>
      <c r="AC291" s="40"/>
      <c r="AD291" s="40"/>
    </row>
    <row r="292" spans="1:30" ht="15.6" x14ac:dyDescent="0.3">
      <c r="A292" s="70"/>
      <c r="B292" s="71" t="s">
        <v>55</v>
      </c>
      <c r="C292" s="82" t="s">
        <v>452</v>
      </c>
      <c r="D292" s="79"/>
      <c r="E292" s="74"/>
      <c r="F292" s="75"/>
      <c r="G292" s="76"/>
      <c r="H292" s="45"/>
      <c r="I292" s="40"/>
      <c r="J292" s="40"/>
      <c r="K292" s="40"/>
      <c r="L292" s="40"/>
      <c r="M292" s="40"/>
      <c r="N292" s="40"/>
      <c r="O292" s="40"/>
      <c r="P292" s="40"/>
      <c r="Q292" s="40"/>
      <c r="R292" s="40"/>
      <c r="S292" s="40"/>
      <c r="T292" s="40"/>
      <c r="U292" s="40"/>
      <c r="V292" s="40"/>
      <c r="W292" s="40"/>
      <c r="X292" s="40"/>
      <c r="Y292" s="40"/>
      <c r="Z292" s="40"/>
      <c r="AA292" s="40"/>
      <c r="AB292" s="40"/>
      <c r="AC292" s="40"/>
      <c r="AD292" s="40"/>
    </row>
    <row r="293" spans="1:30" ht="15.6" x14ac:dyDescent="0.3">
      <c r="A293" s="70"/>
      <c r="B293" s="71" t="s">
        <v>57</v>
      </c>
      <c r="C293" s="98" t="s">
        <v>494</v>
      </c>
      <c r="D293" s="79"/>
      <c r="E293" s="74"/>
      <c r="F293" s="75"/>
      <c r="G293" s="76"/>
      <c r="H293" s="45"/>
      <c r="I293" s="40"/>
      <c r="J293" s="40"/>
      <c r="K293" s="40"/>
      <c r="L293" s="40"/>
      <c r="M293" s="40"/>
      <c r="N293" s="40"/>
      <c r="O293" s="40"/>
      <c r="P293" s="40"/>
      <c r="Q293" s="40"/>
      <c r="R293" s="40"/>
      <c r="S293" s="40"/>
      <c r="T293" s="40"/>
      <c r="U293" s="40"/>
      <c r="V293" s="40"/>
      <c r="W293" s="40"/>
      <c r="X293" s="40"/>
      <c r="Y293" s="40"/>
      <c r="Z293" s="40"/>
      <c r="AA293" s="40"/>
      <c r="AB293" s="40"/>
      <c r="AC293" s="40"/>
      <c r="AD293" s="40"/>
    </row>
    <row r="294" spans="1:30" ht="15.6" x14ac:dyDescent="0.3">
      <c r="A294" s="85"/>
      <c r="B294" s="71" t="s">
        <v>59</v>
      </c>
      <c r="C294" s="94" t="s">
        <v>453</v>
      </c>
      <c r="D294" s="79"/>
      <c r="E294" s="74"/>
      <c r="F294" s="75"/>
      <c r="G294" s="76"/>
      <c r="H294" s="45"/>
      <c r="I294" s="40"/>
      <c r="J294" s="40"/>
      <c r="K294" s="40"/>
      <c r="L294" s="40"/>
      <c r="M294" s="40"/>
      <c r="N294" s="40"/>
      <c r="O294" s="40"/>
      <c r="P294" s="40"/>
      <c r="Q294" s="40"/>
      <c r="R294" s="40"/>
      <c r="S294" s="40"/>
      <c r="T294" s="40"/>
      <c r="U294" s="40"/>
      <c r="V294" s="40"/>
      <c r="W294" s="40"/>
      <c r="X294" s="40"/>
      <c r="Y294" s="40"/>
      <c r="Z294" s="40"/>
      <c r="AA294" s="40"/>
      <c r="AB294" s="40"/>
      <c r="AC294" s="40"/>
      <c r="AD294" s="40"/>
    </row>
    <row r="295" spans="1:30" ht="15.6" x14ac:dyDescent="0.3">
      <c r="A295" s="70"/>
      <c r="B295" s="71" t="s">
        <v>61</v>
      </c>
      <c r="C295" s="98" t="s">
        <v>507</v>
      </c>
      <c r="D295" s="79"/>
      <c r="E295" s="74"/>
      <c r="F295" s="75"/>
      <c r="G295" s="76"/>
      <c r="H295" s="45"/>
      <c r="I295" s="40"/>
      <c r="J295" s="40"/>
      <c r="K295" s="40"/>
      <c r="L295" s="40"/>
      <c r="M295" s="40"/>
      <c r="N295" s="40"/>
      <c r="O295" s="40"/>
      <c r="P295" s="40"/>
      <c r="Q295" s="40"/>
      <c r="R295" s="40"/>
      <c r="S295" s="40"/>
      <c r="T295" s="40"/>
      <c r="U295" s="40"/>
      <c r="V295" s="40"/>
      <c r="W295" s="40"/>
      <c r="X295" s="40"/>
      <c r="Y295" s="40"/>
      <c r="Z295" s="40"/>
      <c r="AA295" s="40"/>
      <c r="AB295" s="40"/>
      <c r="AC295" s="40"/>
      <c r="AD295" s="40"/>
    </row>
    <row r="296" spans="1:30" ht="15.6" x14ac:dyDescent="0.3">
      <c r="A296" s="70"/>
      <c r="B296" s="71" t="s">
        <v>62</v>
      </c>
      <c r="C296" s="82" t="s">
        <v>454</v>
      </c>
      <c r="D296" s="79"/>
      <c r="E296" s="74"/>
      <c r="F296" s="75"/>
      <c r="G296" s="76"/>
      <c r="H296" s="45"/>
      <c r="I296" s="40"/>
      <c r="J296" s="40"/>
      <c r="K296" s="40"/>
      <c r="L296" s="40"/>
      <c r="M296" s="40"/>
      <c r="N296" s="40"/>
      <c r="O296" s="40"/>
      <c r="P296" s="40"/>
      <c r="Q296" s="40"/>
      <c r="R296" s="40"/>
      <c r="S296" s="40"/>
      <c r="T296" s="40"/>
      <c r="U296" s="40"/>
      <c r="V296" s="40"/>
      <c r="W296" s="40"/>
      <c r="X296" s="40"/>
      <c r="Y296" s="40"/>
      <c r="Z296" s="40"/>
      <c r="AA296" s="40"/>
      <c r="AB296" s="40"/>
      <c r="AC296" s="40"/>
      <c r="AD296" s="40"/>
    </row>
    <row r="297" spans="1:30" ht="31.2" x14ac:dyDescent="0.3">
      <c r="A297" s="85"/>
      <c r="B297" s="71" t="s">
        <v>63</v>
      </c>
      <c r="C297" s="94" t="s">
        <v>455</v>
      </c>
      <c r="D297" s="79"/>
      <c r="E297" s="74"/>
      <c r="F297" s="75"/>
      <c r="G297" s="76"/>
      <c r="H297" s="45"/>
      <c r="I297" s="40"/>
      <c r="J297" s="40"/>
      <c r="K297" s="40"/>
      <c r="L297" s="40"/>
      <c r="M297" s="40"/>
      <c r="N297" s="40"/>
      <c r="O297" s="40"/>
      <c r="P297" s="40"/>
      <c r="Q297" s="40"/>
      <c r="R297" s="40"/>
      <c r="S297" s="40"/>
      <c r="T297" s="40"/>
      <c r="U297" s="40"/>
      <c r="V297" s="40"/>
      <c r="W297" s="40"/>
      <c r="X297" s="40"/>
      <c r="Y297" s="40"/>
      <c r="Z297" s="40"/>
      <c r="AA297" s="40"/>
      <c r="AB297" s="40"/>
      <c r="AC297" s="40"/>
      <c r="AD297" s="40"/>
    </row>
    <row r="298" spans="1:30" ht="31.2" x14ac:dyDescent="0.3">
      <c r="A298" s="70"/>
      <c r="B298" s="71" t="s">
        <v>65</v>
      </c>
      <c r="C298" s="82" t="s">
        <v>456</v>
      </c>
      <c r="D298" s="79"/>
      <c r="E298" s="74"/>
      <c r="F298" s="75"/>
      <c r="G298" s="76"/>
      <c r="H298" s="45"/>
      <c r="I298" s="40"/>
      <c r="J298" s="40"/>
      <c r="K298" s="40"/>
      <c r="L298" s="40"/>
      <c r="M298" s="40"/>
      <c r="N298" s="40"/>
      <c r="O298" s="40"/>
      <c r="P298" s="40"/>
      <c r="Q298" s="40"/>
      <c r="R298" s="40"/>
      <c r="S298" s="40"/>
      <c r="T298" s="40"/>
      <c r="U298" s="40"/>
      <c r="V298" s="40"/>
      <c r="W298" s="40"/>
      <c r="X298" s="40"/>
      <c r="Y298" s="40"/>
      <c r="Z298" s="40"/>
      <c r="AA298" s="40"/>
      <c r="AB298" s="40"/>
      <c r="AC298" s="40"/>
      <c r="AD298" s="40"/>
    </row>
    <row r="299" spans="1:30" ht="31.2" x14ac:dyDescent="0.3">
      <c r="A299" s="70"/>
      <c r="B299" s="71" t="s">
        <v>67</v>
      </c>
      <c r="C299" s="82" t="s">
        <v>457</v>
      </c>
      <c r="D299" s="79"/>
      <c r="E299" s="74"/>
      <c r="F299" s="75"/>
      <c r="G299" s="76"/>
      <c r="H299" s="45"/>
      <c r="I299" s="40"/>
      <c r="J299" s="40"/>
      <c r="K299" s="40"/>
      <c r="L299" s="40"/>
      <c r="M299" s="40"/>
      <c r="N299" s="40"/>
      <c r="O299" s="40"/>
      <c r="P299" s="40"/>
      <c r="Q299" s="40"/>
      <c r="R299" s="40"/>
      <c r="S299" s="40"/>
      <c r="T299" s="40"/>
      <c r="U299" s="40"/>
      <c r="V299" s="40"/>
      <c r="W299" s="40"/>
      <c r="X299" s="40"/>
      <c r="Y299" s="40"/>
      <c r="Z299" s="40"/>
      <c r="AA299" s="40"/>
      <c r="AB299" s="40"/>
      <c r="AC299" s="40"/>
      <c r="AD299" s="40"/>
    </row>
    <row r="300" spans="1:30" ht="15.6" x14ac:dyDescent="0.3">
      <c r="A300" s="85"/>
      <c r="B300" s="71" t="s">
        <v>69</v>
      </c>
      <c r="C300" s="113" t="s">
        <v>526</v>
      </c>
      <c r="D300" s="79"/>
      <c r="E300" s="74"/>
      <c r="F300" s="75"/>
      <c r="G300" s="76"/>
      <c r="H300" s="45"/>
      <c r="I300" s="40"/>
      <c r="J300" s="40"/>
      <c r="K300" s="40"/>
      <c r="L300" s="40"/>
      <c r="M300" s="40"/>
      <c r="N300" s="40"/>
      <c r="O300" s="40"/>
      <c r="P300" s="40"/>
      <c r="Q300" s="40"/>
      <c r="R300" s="40"/>
      <c r="S300" s="40"/>
      <c r="T300" s="40"/>
      <c r="U300" s="40"/>
      <c r="V300" s="40"/>
      <c r="W300" s="40"/>
      <c r="X300" s="40"/>
      <c r="Y300" s="40"/>
      <c r="Z300" s="40"/>
      <c r="AA300" s="40"/>
      <c r="AB300" s="40"/>
      <c r="AC300" s="40"/>
      <c r="AD300" s="40"/>
    </row>
    <row r="301" spans="1:30" ht="31.2" x14ac:dyDescent="0.3">
      <c r="A301" s="70"/>
      <c r="B301" s="71" t="s">
        <v>71</v>
      </c>
      <c r="C301" s="82" t="s">
        <v>458</v>
      </c>
      <c r="D301" s="79"/>
      <c r="E301" s="74"/>
      <c r="F301" s="75"/>
      <c r="G301" s="76"/>
      <c r="H301" s="45"/>
      <c r="I301" s="40"/>
      <c r="J301" s="40"/>
      <c r="K301" s="40"/>
      <c r="L301" s="40"/>
      <c r="M301" s="40"/>
      <c r="N301" s="40"/>
      <c r="O301" s="40"/>
      <c r="P301" s="40"/>
      <c r="Q301" s="40"/>
      <c r="R301" s="40"/>
      <c r="S301" s="40"/>
      <c r="T301" s="40"/>
      <c r="U301" s="40"/>
      <c r="V301" s="40"/>
      <c r="W301" s="40"/>
      <c r="X301" s="40"/>
      <c r="Y301" s="40"/>
      <c r="Z301" s="40"/>
      <c r="AA301" s="40"/>
      <c r="AB301" s="40"/>
      <c r="AC301" s="40"/>
      <c r="AD301" s="40"/>
    </row>
    <row r="302" spans="1:30" ht="15.6" x14ac:dyDescent="0.3">
      <c r="A302" s="70"/>
      <c r="B302" s="71" t="s">
        <v>73</v>
      </c>
      <c r="C302" s="98" t="s">
        <v>527</v>
      </c>
      <c r="D302" s="79"/>
      <c r="E302" s="74"/>
      <c r="F302" s="75"/>
      <c r="G302" s="76"/>
      <c r="H302" s="45"/>
      <c r="I302" s="40"/>
      <c r="J302" s="40"/>
      <c r="K302" s="40"/>
      <c r="L302" s="40"/>
      <c r="M302" s="40"/>
      <c r="N302" s="40"/>
      <c r="O302" s="40"/>
      <c r="P302" s="40"/>
      <c r="Q302" s="40"/>
      <c r="R302" s="40"/>
      <c r="S302" s="40"/>
      <c r="T302" s="40"/>
      <c r="U302" s="40"/>
      <c r="V302" s="40"/>
      <c r="W302" s="40"/>
      <c r="X302" s="40"/>
      <c r="Y302" s="40"/>
      <c r="Z302" s="40"/>
      <c r="AA302" s="40"/>
      <c r="AB302" s="40"/>
      <c r="AC302" s="40"/>
      <c r="AD302" s="40"/>
    </row>
    <row r="303" spans="1:30" ht="31.2" x14ac:dyDescent="0.3">
      <c r="A303" s="85"/>
      <c r="B303" s="71" t="s">
        <v>75</v>
      </c>
      <c r="C303" s="94" t="s">
        <v>459</v>
      </c>
      <c r="D303" s="79"/>
      <c r="E303" s="74"/>
      <c r="F303" s="75"/>
      <c r="G303" s="76"/>
      <c r="H303" s="45"/>
      <c r="I303" s="40"/>
      <c r="J303" s="40"/>
      <c r="K303" s="40"/>
      <c r="L303" s="40"/>
      <c r="M303" s="40"/>
      <c r="N303" s="40"/>
      <c r="O303" s="40"/>
      <c r="P303" s="40"/>
      <c r="Q303" s="40"/>
      <c r="R303" s="40"/>
      <c r="S303" s="40"/>
      <c r="T303" s="40"/>
      <c r="U303" s="40"/>
      <c r="V303" s="40"/>
      <c r="W303" s="40"/>
      <c r="X303" s="40"/>
      <c r="Y303" s="40"/>
      <c r="Z303" s="40"/>
      <c r="AA303" s="40"/>
      <c r="AB303" s="40"/>
      <c r="AC303" s="40"/>
      <c r="AD303" s="40"/>
    </row>
    <row r="304" spans="1:30" ht="15.6" x14ac:dyDescent="0.3">
      <c r="A304" s="70"/>
      <c r="B304" s="71" t="s">
        <v>77</v>
      </c>
      <c r="C304" s="82" t="s">
        <v>460</v>
      </c>
      <c r="D304" s="79"/>
      <c r="E304" s="74"/>
      <c r="F304" s="75"/>
      <c r="G304" s="76"/>
      <c r="H304" s="45"/>
      <c r="I304" s="40"/>
      <c r="J304" s="40"/>
      <c r="K304" s="40"/>
      <c r="L304" s="40"/>
      <c r="M304" s="40"/>
      <c r="N304" s="40"/>
      <c r="O304" s="40"/>
      <c r="P304" s="40"/>
      <c r="Q304" s="40"/>
      <c r="R304" s="40"/>
      <c r="S304" s="40"/>
      <c r="T304" s="40"/>
      <c r="U304" s="40"/>
      <c r="V304" s="40"/>
      <c r="W304" s="40"/>
      <c r="X304" s="40"/>
      <c r="Y304" s="40"/>
      <c r="Z304" s="40"/>
      <c r="AA304" s="40"/>
      <c r="AB304" s="40"/>
      <c r="AC304" s="40"/>
      <c r="AD304" s="40"/>
    </row>
    <row r="305" spans="1:30" ht="15.6" x14ac:dyDescent="0.3">
      <c r="A305" s="70"/>
      <c r="B305" s="71" t="s">
        <v>79</v>
      </c>
      <c r="C305" s="82" t="s">
        <v>461</v>
      </c>
      <c r="D305" s="79"/>
      <c r="E305" s="74"/>
      <c r="F305" s="75"/>
      <c r="G305" s="76"/>
      <c r="H305" s="45"/>
      <c r="I305" s="40"/>
      <c r="J305" s="40"/>
      <c r="K305" s="40"/>
      <c r="L305" s="40"/>
      <c r="M305" s="40"/>
      <c r="N305" s="40"/>
      <c r="O305" s="40"/>
      <c r="P305" s="40"/>
      <c r="Q305" s="40"/>
      <c r="R305" s="40"/>
      <c r="S305" s="40"/>
      <c r="T305" s="40"/>
      <c r="U305" s="40"/>
      <c r="V305" s="40"/>
      <c r="W305" s="40"/>
      <c r="X305" s="40"/>
      <c r="Y305" s="40"/>
      <c r="Z305" s="40"/>
      <c r="AA305" s="40"/>
      <c r="AB305" s="40"/>
      <c r="AC305" s="40"/>
      <c r="AD305" s="40"/>
    </row>
    <row r="306" spans="1:30" ht="15.6" x14ac:dyDescent="0.3">
      <c r="A306" s="85"/>
      <c r="B306" s="71" t="s">
        <v>81</v>
      </c>
      <c r="C306" s="94" t="s">
        <v>462</v>
      </c>
      <c r="D306" s="79"/>
      <c r="E306" s="74"/>
      <c r="F306" s="75"/>
      <c r="G306" s="76"/>
      <c r="H306" s="45"/>
      <c r="I306" s="40"/>
      <c r="J306" s="40"/>
      <c r="K306" s="40"/>
      <c r="L306" s="40"/>
      <c r="M306" s="40"/>
      <c r="N306" s="40"/>
      <c r="O306" s="40"/>
      <c r="P306" s="40"/>
      <c r="Q306" s="40"/>
      <c r="R306" s="40"/>
      <c r="S306" s="40"/>
      <c r="T306" s="40"/>
      <c r="U306" s="40"/>
      <c r="V306" s="40"/>
      <c r="W306" s="40"/>
      <c r="X306" s="40"/>
      <c r="Y306" s="40"/>
      <c r="Z306" s="40"/>
      <c r="AA306" s="40"/>
      <c r="AB306" s="40"/>
      <c r="AC306" s="40"/>
      <c r="AD306" s="40"/>
    </row>
    <row r="307" spans="1:30" ht="31.2" x14ac:dyDescent="0.3">
      <c r="A307" s="70"/>
      <c r="B307" s="71" t="s">
        <v>83</v>
      </c>
      <c r="C307" s="82" t="s">
        <v>463</v>
      </c>
      <c r="D307" s="79"/>
      <c r="E307" s="74"/>
      <c r="F307" s="75"/>
      <c r="G307" s="76"/>
      <c r="H307" s="45"/>
      <c r="I307" s="40"/>
      <c r="J307" s="40"/>
      <c r="K307" s="40"/>
      <c r="L307" s="40"/>
      <c r="M307" s="40"/>
      <c r="N307" s="40"/>
      <c r="O307" s="40"/>
      <c r="P307" s="40"/>
      <c r="Q307" s="40"/>
      <c r="R307" s="40"/>
      <c r="S307" s="40"/>
      <c r="T307" s="40"/>
      <c r="U307" s="40"/>
      <c r="V307" s="40"/>
      <c r="W307" s="40"/>
      <c r="X307" s="40"/>
      <c r="Y307" s="40"/>
      <c r="Z307" s="40"/>
      <c r="AA307" s="40"/>
      <c r="AB307" s="40"/>
      <c r="AC307" s="40"/>
      <c r="AD307" s="40"/>
    </row>
    <row r="308" spans="1:30" ht="15.6" x14ac:dyDescent="0.3">
      <c r="A308" s="70"/>
      <c r="B308" s="71" t="s">
        <v>85</v>
      </c>
      <c r="C308" s="82" t="s">
        <v>464</v>
      </c>
      <c r="D308" s="79"/>
      <c r="E308" s="74"/>
      <c r="F308" s="75"/>
      <c r="G308" s="76"/>
      <c r="H308" s="45"/>
      <c r="I308" s="40"/>
      <c r="J308" s="40"/>
      <c r="K308" s="40"/>
      <c r="L308" s="40"/>
      <c r="M308" s="40"/>
      <c r="N308" s="40"/>
      <c r="O308" s="40"/>
      <c r="P308" s="40"/>
      <c r="Q308" s="40"/>
      <c r="R308" s="40"/>
      <c r="S308" s="40"/>
      <c r="T308" s="40"/>
      <c r="U308" s="40"/>
      <c r="V308" s="40"/>
      <c r="W308" s="40"/>
      <c r="X308" s="40"/>
      <c r="Y308" s="40"/>
      <c r="Z308" s="40"/>
      <c r="AA308" s="40"/>
      <c r="AB308" s="40"/>
      <c r="AC308" s="40"/>
      <c r="AD308" s="40"/>
    </row>
    <row r="309" spans="1:30" ht="15.6" x14ac:dyDescent="0.3">
      <c r="A309" s="85"/>
      <c r="B309" s="71" t="s">
        <v>87</v>
      </c>
      <c r="C309" s="81" t="s">
        <v>465</v>
      </c>
      <c r="D309" s="79"/>
      <c r="E309" s="74"/>
      <c r="F309" s="75"/>
      <c r="G309" s="76"/>
      <c r="H309" s="45"/>
      <c r="I309" s="40"/>
      <c r="J309" s="40"/>
      <c r="K309" s="40"/>
      <c r="L309" s="40"/>
      <c r="M309" s="40"/>
      <c r="N309" s="40"/>
      <c r="O309" s="40"/>
      <c r="P309" s="40"/>
      <c r="Q309" s="40"/>
      <c r="R309" s="40"/>
      <c r="S309" s="40"/>
      <c r="T309" s="40"/>
      <c r="U309" s="40"/>
      <c r="V309" s="40"/>
      <c r="W309" s="40"/>
      <c r="X309" s="40"/>
      <c r="Y309" s="40"/>
      <c r="Z309" s="40"/>
      <c r="AA309" s="40"/>
      <c r="AB309" s="40"/>
      <c r="AC309" s="40"/>
      <c r="AD309" s="40"/>
    </row>
    <row r="310" spans="1:30" ht="15.6" x14ac:dyDescent="0.3">
      <c r="A310" s="70"/>
      <c r="B310" s="71" t="s">
        <v>89</v>
      </c>
      <c r="C310" s="98" t="s">
        <v>494</v>
      </c>
      <c r="D310" s="79"/>
      <c r="E310" s="74"/>
      <c r="F310" s="75"/>
      <c r="G310" s="76"/>
      <c r="H310" s="45"/>
      <c r="I310" s="40"/>
      <c r="J310" s="40"/>
      <c r="K310" s="40"/>
      <c r="L310" s="40"/>
      <c r="M310" s="40"/>
      <c r="N310" s="40"/>
      <c r="O310" s="40"/>
      <c r="P310" s="40"/>
      <c r="Q310" s="40"/>
      <c r="R310" s="40"/>
      <c r="S310" s="40"/>
      <c r="T310" s="40"/>
      <c r="U310" s="40"/>
      <c r="V310" s="40"/>
      <c r="W310" s="40"/>
      <c r="X310" s="40"/>
      <c r="Y310" s="40"/>
      <c r="Z310" s="40"/>
      <c r="AA310" s="40"/>
      <c r="AB310" s="40"/>
      <c r="AC310" s="40"/>
      <c r="AD310" s="40"/>
    </row>
    <row r="311" spans="1:30" ht="15.6" x14ac:dyDescent="0.3">
      <c r="A311" s="70"/>
      <c r="B311" s="71" t="s">
        <v>91</v>
      </c>
      <c r="C311" s="98" t="s">
        <v>508</v>
      </c>
      <c r="D311" s="79"/>
      <c r="E311" s="74"/>
      <c r="F311" s="75"/>
      <c r="G311" s="76"/>
      <c r="H311" s="45"/>
      <c r="I311" s="40"/>
      <c r="J311" s="40"/>
      <c r="K311" s="40"/>
      <c r="L311" s="40"/>
      <c r="M311" s="40"/>
      <c r="N311" s="40"/>
      <c r="O311" s="40"/>
      <c r="P311" s="40"/>
      <c r="Q311" s="40"/>
      <c r="R311" s="40"/>
      <c r="S311" s="40"/>
      <c r="T311" s="40"/>
      <c r="U311" s="40"/>
      <c r="V311" s="40"/>
      <c r="W311" s="40"/>
      <c r="X311" s="40"/>
      <c r="Y311" s="40"/>
      <c r="Z311" s="40"/>
      <c r="AA311" s="40"/>
      <c r="AB311" s="40"/>
      <c r="AC311" s="40"/>
      <c r="AD311" s="40"/>
    </row>
    <row r="312" spans="1:30" ht="15.6" x14ac:dyDescent="0.3">
      <c r="A312" s="85"/>
      <c r="B312" s="71" t="s">
        <v>93</v>
      </c>
      <c r="C312" s="94" t="s">
        <v>466</v>
      </c>
      <c r="D312" s="79"/>
      <c r="E312" s="74"/>
      <c r="F312" s="75"/>
      <c r="G312" s="76"/>
      <c r="H312" s="45"/>
      <c r="I312" s="40"/>
      <c r="J312" s="40"/>
      <c r="K312" s="40"/>
      <c r="L312" s="40"/>
      <c r="M312" s="40"/>
      <c r="N312" s="40"/>
      <c r="O312" s="40"/>
      <c r="P312" s="40"/>
      <c r="Q312" s="40"/>
      <c r="R312" s="40"/>
      <c r="S312" s="40"/>
      <c r="T312" s="40"/>
      <c r="U312" s="40"/>
      <c r="V312" s="40"/>
      <c r="W312" s="40"/>
      <c r="X312" s="40"/>
      <c r="Y312" s="40"/>
      <c r="Z312" s="40"/>
      <c r="AA312" s="40"/>
      <c r="AB312" s="40"/>
      <c r="AC312" s="40"/>
      <c r="AD312" s="40"/>
    </row>
    <row r="313" spans="1:30" ht="16.2" thickBot="1" x14ac:dyDescent="0.35">
      <c r="A313" s="70"/>
      <c r="B313" s="71" t="s">
        <v>95</v>
      </c>
      <c r="C313" s="82" t="s">
        <v>467</v>
      </c>
      <c r="D313" s="79"/>
      <c r="E313" s="74"/>
      <c r="F313" s="75"/>
      <c r="G313" s="76"/>
      <c r="H313" s="45"/>
      <c r="I313" s="40"/>
      <c r="J313" s="40"/>
      <c r="K313" s="40"/>
      <c r="L313" s="40"/>
      <c r="M313" s="40"/>
      <c r="N313" s="40"/>
      <c r="O313" s="40"/>
      <c r="P313" s="40"/>
      <c r="Q313" s="40"/>
      <c r="R313" s="40"/>
      <c r="S313" s="40"/>
      <c r="T313" s="40"/>
      <c r="U313" s="40"/>
      <c r="V313" s="40"/>
      <c r="W313" s="40"/>
      <c r="X313" s="40"/>
      <c r="Y313" s="40"/>
      <c r="Z313" s="40"/>
      <c r="AA313" s="40"/>
      <c r="AB313" s="40"/>
      <c r="AC313" s="40"/>
      <c r="AD313" s="40"/>
    </row>
    <row r="314" spans="1:30" ht="18" thickTop="1" thickBot="1" x14ac:dyDescent="0.35">
      <c r="A314" s="62" t="s">
        <v>20</v>
      </c>
      <c r="B314" s="63"/>
      <c r="C314" s="65" t="s">
        <v>23</v>
      </c>
      <c r="D314" s="65"/>
      <c r="E314" s="66">
        <v>4</v>
      </c>
      <c r="F314" s="67"/>
      <c r="G314" s="68"/>
      <c r="H314" s="69"/>
      <c r="I314" s="40"/>
      <c r="J314" s="40"/>
      <c r="K314" s="40"/>
      <c r="L314" s="40"/>
      <c r="M314" s="40"/>
      <c r="N314" s="40"/>
      <c r="O314" s="40"/>
      <c r="P314" s="40"/>
      <c r="Q314" s="40"/>
      <c r="R314" s="40"/>
      <c r="S314" s="40"/>
      <c r="T314" s="40"/>
      <c r="U314" s="40"/>
      <c r="V314" s="40"/>
      <c r="W314" s="40"/>
      <c r="X314" s="40"/>
      <c r="Y314" s="40"/>
      <c r="Z314" s="40"/>
      <c r="AA314" s="40"/>
      <c r="AB314" s="40"/>
      <c r="AC314" s="40"/>
      <c r="AD314" s="40"/>
    </row>
    <row r="315" spans="1:30" ht="31.2" x14ac:dyDescent="0.3">
      <c r="A315" s="70"/>
      <c r="B315" s="71" t="s">
        <v>36</v>
      </c>
      <c r="C315" s="95" t="s">
        <v>468</v>
      </c>
      <c r="D315" s="73"/>
      <c r="E315" s="74"/>
      <c r="F315" s="75"/>
      <c r="G315" s="76"/>
      <c r="H315" s="45"/>
      <c r="I315" s="40"/>
      <c r="J315" s="40"/>
      <c r="K315" s="40"/>
      <c r="L315" s="40"/>
      <c r="M315" s="40"/>
      <c r="N315" s="40"/>
      <c r="O315" s="40"/>
      <c r="P315" s="40"/>
      <c r="Q315" s="40"/>
      <c r="R315" s="40"/>
      <c r="S315" s="40"/>
      <c r="T315" s="40"/>
      <c r="U315" s="40"/>
      <c r="V315" s="40"/>
      <c r="W315" s="40"/>
      <c r="X315" s="40"/>
      <c r="Y315" s="40"/>
      <c r="Z315" s="40"/>
      <c r="AA315" s="40"/>
      <c r="AB315" s="40"/>
      <c r="AC315" s="40"/>
      <c r="AD315" s="40"/>
    </row>
    <row r="316" spans="1:30" ht="15.6" x14ac:dyDescent="0.3">
      <c r="A316" s="70"/>
      <c r="B316" s="71" t="s">
        <v>38</v>
      </c>
      <c r="C316" s="91" t="s">
        <v>469</v>
      </c>
      <c r="D316" s="79"/>
      <c r="E316" s="74"/>
      <c r="F316" s="75"/>
      <c r="G316" s="76"/>
      <c r="H316" s="45"/>
      <c r="I316" s="40"/>
      <c r="J316" s="40"/>
      <c r="K316" s="40"/>
      <c r="L316" s="40"/>
      <c r="M316" s="40"/>
      <c r="N316" s="40"/>
      <c r="O316" s="40"/>
      <c r="P316" s="40"/>
      <c r="Q316" s="40"/>
      <c r="R316" s="40"/>
      <c r="S316" s="40"/>
      <c r="T316" s="40"/>
      <c r="U316" s="40"/>
      <c r="V316" s="40"/>
      <c r="W316" s="40"/>
      <c r="X316" s="40"/>
      <c r="Y316" s="40"/>
      <c r="Z316" s="40"/>
      <c r="AA316" s="40"/>
      <c r="AB316" s="40"/>
      <c r="AC316" s="40"/>
      <c r="AD316" s="40"/>
    </row>
    <row r="317" spans="1:30" ht="15.6" x14ac:dyDescent="0.3">
      <c r="A317" s="70"/>
      <c r="B317" s="71" t="s">
        <v>40</v>
      </c>
      <c r="C317" s="92" t="s">
        <v>470</v>
      </c>
      <c r="D317" s="79"/>
      <c r="E317" s="74"/>
      <c r="F317" s="75"/>
      <c r="G317" s="76"/>
      <c r="H317" s="45"/>
      <c r="I317" s="40"/>
      <c r="J317" s="40"/>
      <c r="K317" s="40"/>
      <c r="L317" s="40"/>
      <c r="M317" s="40"/>
      <c r="N317" s="40"/>
      <c r="O317" s="40"/>
      <c r="P317" s="40"/>
      <c r="Q317" s="40"/>
      <c r="R317" s="40"/>
      <c r="S317" s="40"/>
      <c r="T317" s="40"/>
      <c r="U317" s="40"/>
      <c r="V317" s="40"/>
      <c r="W317" s="40"/>
      <c r="X317" s="40"/>
      <c r="Y317" s="40"/>
      <c r="Z317" s="40"/>
      <c r="AA317" s="40"/>
      <c r="AB317" s="40"/>
      <c r="AC317" s="40"/>
      <c r="AD317" s="40"/>
    </row>
    <row r="318" spans="1:30" ht="15.6" x14ac:dyDescent="0.3">
      <c r="A318" s="70"/>
      <c r="B318" s="71" t="s">
        <v>42</v>
      </c>
      <c r="C318" s="91" t="s">
        <v>471</v>
      </c>
      <c r="D318" s="79"/>
      <c r="E318" s="74"/>
      <c r="F318" s="75"/>
      <c r="G318" s="76"/>
      <c r="H318" s="45"/>
      <c r="I318" s="40"/>
      <c r="J318" s="40"/>
      <c r="K318" s="40"/>
      <c r="L318" s="40"/>
      <c r="M318" s="40"/>
      <c r="N318" s="40"/>
      <c r="O318" s="40"/>
      <c r="P318" s="40"/>
      <c r="Q318" s="40"/>
      <c r="R318" s="40"/>
      <c r="S318" s="40"/>
      <c r="T318" s="40"/>
      <c r="U318" s="40"/>
      <c r="V318" s="40"/>
      <c r="W318" s="40"/>
      <c r="X318" s="40"/>
      <c r="Y318" s="40"/>
      <c r="Z318" s="40"/>
      <c r="AA318" s="40"/>
      <c r="AB318" s="40"/>
      <c r="AC318" s="40"/>
      <c r="AD318" s="40"/>
    </row>
    <row r="319" spans="1:30" ht="15.6" x14ac:dyDescent="0.3">
      <c r="A319" s="70"/>
      <c r="B319" s="71" t="s">
        <v>44</v>
      </c>
      <c r="C319" s="92" t="s">
        <v>472</v>
      </c>
      <c r="D319" s="79"/>
      <c r="E319" s="74"/>
      <c r="F319" s="75"/>
      <c r="G319" s="76"/>
      <c r="H319" s="45"/>
      <c r="I319" s="40"/>
      <c r="J319" s="40"/>
      <c r="K319" s="40"/>
      <c r="L319" s="40"/>
      <c r="M319" s="40"/>
      <c r="N319" s="40"/>
      <c r="O319" s="40"/>
      <c r="P319" s="40"/>
      <c r="Q319" s="40"/>
      <c r="R319" s="40"/>
      <c r="S319" s="40"/>
      <c r="T319" s="40"/>
      <c r="U319" s="40"/>
      <c r="V319" s="40"/>
      <c r="W319" s="40"/>
      <c r="X319" s="40"/>
      <c r="Y319" s="40"/>
      <c r="Z319" s="40"/>
      <c r="AA319" s="40"/>
      <c r="AB319" s="40"/>
      <c r="AC319" s="40"/>
      <c r="AD319" s="40"/>
    </row>
    <row r="320" spans="1:30" ht="15.6" x14ac:dyDescent="0.3">
      <c r="A320" s="70"/>
      <c r="B320" s="71" t="s">
        <v>45</v>
      </c>
      <c r="C320" s="91" t="s">
        <v>473</v>
      </c>
      <c r="D320" s="79"/>
      <c r="E320" s="74"/>
      <c r="F320" s="75"/>
      <c r="G320" s="76"/>
      <c r="H320" s="45"/>
      <c r="I320" s="40"/>
      <c r="J320" s="40"/>
      <c r="K320" s="40"/>
      <c r="L320" s="40"/>
      <c r="M320" s="40"/>
      <c r="N320" s="40"/>
      <c r="O320" s="40"/>
      <c r="P320" s="40"/>
      <c r="Q320" s="40"/>
      <c r="R320" s="40"/>
      <c r="S320" s="40"/>
      <c r="T320" s="40"/>
      <c r="U320" s="40"/>
      <c r="V320" s="40"/>
      <c r="W320" s="40"/>
      <c r="X320" s="40"/>
      <c r="Y320" s="40"/>
      <c r="Z320" s="40"/>
      <c r="AA320" s="40"/>
      <c r="AB320" s="40"/>
      <c r="AC320" s="40"/>
      <c r="AD320" s="40"/>
    </row>
    <row r="321" spans="1:30" ht="15.6" x14ac:dyDescent="0.3">
      <c r="A321" s="70"/>
      <c r="B321" s="71" t="s">
        <v>47</v>
      </c>
      <c r="C321" s="92" t="s">
        <v>484</v>
      </c>
      <c r="D321" s="79"/>
      <c r="E321" s="74"/>
      <c r="F321" s="75"/>
      <c r="G321" s="76"/>
      <c r="H321" s="45"/>
      <c r="I321" s="40"/>
      <c r="J321" s="40"/>
      <c r="K321" s="40"/>
      <c r="L321" s="40"/>
      <c r="M321" s="40"/>
      <c r="N321" s="40"/>
      <c r="O321" s="40"/>
      <c r="P321" s="40"/>
      <c r="Q321" s="40"/>
      <c r="R321" s="40"/>
      <c r="S321" s="40"/>
      <c r="T321" s="40"/>
      <c r="U321" s="40"/>
      <c r="V321" s="40"/>
      <c r="W321" s="40"/>
      <c r="X321" s="40"/>
      <c r="Y321" s="40"/>
      <c r="Z321" s="40"/>
      <c r="AA321" s="40"/>
      <c r="AB321" s="40"/>
      <c r="AC321" s="40"/>
      <c r="AD321" s="40"/>
    </row>
    <row r="322" spans="1:30" ht="31.2" x14ac:dyDescent="0.3">
      <c r="A322" s="70"/>
      <c r="B322" s="71" t="s">
        <v>49</v>
      </c>
      <c r="C322" s="91" t="s">
        <v>474</v>
      </c>
      <c r="D322" s="79"/>
      <c r="E322" s="74"/>
      <c r="F322" s="75"/>
      <c r="G322" s="76"/>
      <c r="H322" s="45"/>
      <c r="I322" s="40"/>
      <c r="J322" s="40"/>
      <c r="K322" s="40"/>
      <c r="L322" s="40"/>
      <c r="M322" s="40"/>
      <c r="N322" s="40"/>
      <c r="O322" s="40"/>
      <c r="P322" s="40"/>
      <c r="Q322" s="40"/>
      <c r="R322" s="40"/>
      <c r="S322" s="40"/>
      <c r="T322" s="40"/>
      <c r="U322" s="40"/>
      <c r="V322" s="40"/>
      <c r="W322" s="40"/>
      <c r="X322" s="40"/>
      <c r="Y322" s="40"/>
      <c r="Z322" s="40"/>
      <c r="AA322" s="40"/>
      <c r="AB322" s="40"/>
      <c r="AC322" s="40"/>
      <c r="AD322" s="40"/>
    </row>
    <row r="323" spans="1:30" ht="15.6" x14ac:dyDescent="0.3">
      <c r="A323" s="70"/>
      <c r="B323" s="71" t="s">
        <v>50</v>
      </c>
      <c r="C323" s="92" t="s">
        <v>475</v>
      </c>
      <c r="D323" s="79"/>
      <c r="E323" s="74"/>
      <c r="F323" s="75"/>
      <c r="G323" s="76"/>
      <c r="H323" s="45"/>
      <c r="I323" s="40"/>
      <c r="J323" s="40"/>
      <c r="K323" s="40"/>
      <c r="L323" s="40"/>
      <c r="M323" s="40"/>
      <c r="N323" s="40"/>
      <c r="O323" s="40"/>
      <c r="P323" s="40"/>
      <c r="Q323" s="40"/>
      <c r="R323" s="40"/>
      <c r="S323" s="40"/>
      <c r="T323" s="40"/>
      <c r="U323" s="40"/>
      <c r="V323" s="40"/>
      <c r="W323" s="40"/>
      <c r="X323" s="40"/>
      <c r="Y323" s="40"/>
      <c r="Z323" s="40"/>
      <c r="AA323" s="40"/>
      <c r="AB323" s="40"/>
      <c r="AC323" s="40"/>
      <c r="AD323" s="40"/>
    </row>
    <row r="324" spans="1:30" ht="15.6" x14ac:dyDescent="0.3">
      <c r="A324" s="70"/>
      <c r="B324" s="71" t="s">
        <v>52</v>
      </c>
      <c r="C324" s="91" t="s">
        <v>476</v>
      </c>
      <c r="D324" s="79"/>
      <c r="E324" s="74"/>
      <c r="F324" s="75"/>
      <c r="G324" s="76"/>
      <c r="H324" s="45"/>
      <c r="I324" s="40"/>
      <c r="J324" s="40"/>
      <c r="K324" s="40"/>
      <c r="L324" s="40"/>
      <c r="M324" s="40"/>
      <c r="N324" s="40"/>
      <c r="O324" s="40"/>
      <c r="P324" s="40"/>
      <c r="Q324" s="40"/>
      <c r="R324" s="40"/>
      <c r="S324" s="40"/>
      <c r="T324" s="40"/>
      <c r="U324" s="40"/>
      <c r="V324" s="40"/>
      <c r="W324" s="40"/>
      <c r="X324" s="40"/>
      <c r="Y324" s="40"/>
      <c r="Z324" s="40"/>
      <c r="AA324" s="40"/>
      <c r="AB324" s="40"/>
      <c r="AC324" s="40"/>
      <c r="AD324" s="40"/>
    </row>
    <row r="325" spans="1:30" ht="15.6" x14ac:dyDescent="0.3">
      <c r="A325" s="70"/>
      <c r="B325" s="71" t="s">
        <v>262</v>
      </c>
      <c r="C325" s="115" t="s">
        <v>509</v>
      </c>
      <c r="D325" s="79"/>
      <c r="E325" s="74"/>
      <c r="F325" s="75"/>
      <c r="G325" s="76"/>
      <c r="H325" s="45"/>
      <c r="I325" s="40"/>
      <c r="J325" s="40"/>
      <c r="K325" s="40"/>
      <c r="L325" s="40"/>
      <c r="M325" s="40"/>
      <c r="N325" s="40"/>
      <c r="O325" s="40"/>
      <c r="P325" s="40"/>
      <c r="Q325" s="40"/>
      <c r="R325" s="40"/>
      <c r="S325" s="40"/>
      <c r="T325" s="40"/>
      <c r="U325" s="40"/>
      <c r="V325" s="40"/>
      <c r="W325" s="40"/>
      <c r="X325" s="40"/>
      <c r="Y325" s="40"/>
      <c r="Z325" s="40"/>
      <c r="AA325" s="40"/>
      <c r="AB325" s="40"/>
      <c r="AC325" s="40"/>
      <c r="AD325" s="40"/>
    </row>
    <row r="326" spans="1:30" ht="15.6" x14ac:dyDescent="0.3">
      <c r="A326" s="70"/>
      <c r="B326" s="71" t="s">
        <v>55</v>
      </c>
      <c r="C326" s="116" t="s">
        <v>510</v>
      </c>
      <c r="D326" s="79"/>
      <c r="E326" s="74"/>
      <c r="F326" s="75"/>
      <c r="G326" s="76"/>
      <c r="H326" s="45"/>
      <c r="I326" s="40"/>
      <c r="J326" s="40"/>
      <c r="K326" s="40"/>
      <c r="L326" s="40"/>
      <c r="M326" s="40"/>
      <c r="N326" s="40"/>
      <c r="O326" s="40"/>
      <c r="P326" s="40"/>
      <c r="Q326" s="40"/>
      <c r="R326" s="40"/>
      <c r="S326" s="40"/>
      <c r="T326" s="40"/>
      <c r="U326" s="40"/>
      <c r="V326" s="40"/>
      <c r="W326" s="40"/>
      <c r="X326" s="40"/>
      <c r="Y326" s="40"/>
      <c r="Z326" s="40"/>
      <c r="AA326" s="40"/>
      <c r="AB326" s="40"/>
      <c r="AC326" s="40"/>
      <c r="AD326" s="40"/>
    </row>
    <row r="327" spans="1:30" ht="31.2" x14ac:dyDescent="0.3">
      <c r="A327" s="70"/>
      <c r="B327" s="71" t="s">
        <v>57</v>
      </c>
      <c r="C327" s="92" t="s">
        <v>477</v>
      </c>
      <c r="D327" s="79"/>
      <c r="E327" s="74"/>
      <c r="F327" s="75"/>
      <c r="G327" s="76"/>
      <c r="H327" s="45"/>
      <c r="I327" s="40"/>
      <c r="J327" s="40"/>
      <c r="K327" s="40"/>
      <c r="L327" s="40"/>
      <c r="M327" s="40"/>
      <c r="N327" s="40"/>
      <c r="O327" s="40"/>
      <c r="P327" s="40"/>
      <c r="Q327" s="40"/>
      <c r="R327" s="40"/>
      <c r="S327" s="40"/>
      <c r="T327" s="40"/>
      <c r="U327" s="40"/>
      <c r="V327" s="40"/>
      <c r="W327" s="40"/>
      <c r="X327" s="40"/>
      <c r="Y327" s="40"/>
      <c r="Z327" s="40"/>
      <c r="AA327" s="40"/>
      <c r="AB327" s="40"/>
      <c r="AC327" s="40"/>
      <c r="AD327" s="40"/>
    </row>
    <row r="328" spans="1:30" ht="15.6" x14ac:dyDescent="0.3">
      <c r="A328" s="70"/>
      <c r="B328" s="71" t="s">
        <v>59</v>
      </c>
      <c r="C328" s="91" t="s">
        <v>478</v>
      </c>
      <c r="D328" s="79"/>
      <c r="E328" s="74"/>
      <c r="F328" s="75"/>
      <c r="G328" s="76"/>
      <c r="H328" s="45"/>
      <c r="I328" s="40"/>
      <c r="J328" s="40"/>
      <c r="K328" s="40"/>
      <c r="L328" s="40"/>
      <c r="M328" s="40"/>
      <c r="N328" s="40"/>
      <c r="O328" s="40"/>
      <c r="P328" s="40"/>
      <c r="Q328" s="40"/>
      <c r="R328" s="40"/>
      <c r="S328" s="40"/>
      <c r="T328" s="40"/>
      <c r="U328" s="40"/>
      <c r="V328" s="40"/>
      <c r="W328" s="40"/>
      <c r="X328" s="40"/>
      <c r="Y328" s="40"/>
      <c r="Z328" s="40"/>
      <c r="AA328" s="40"/>
      <c r="AB328" s="40"/>
      <c r="AC328" s="40"/>
      <c r="AD328" s="40"/>
    </row>
    <row r="329" spans="1:30" ht="15.6" x14ac:dyDescent="0.3">
      <c r="A329" s="70"/>
      <c r="B329" s="71" t="s">
        <v>61</v>
      </c>
      <c r="C329" s="115" t="s">
        <v>528</v>
      </c>
      <c r="D329" s="79"/>
      <c r="E329" s="74"/>
      <c r="F329" s="75"/>
      <c r="G329" s="76"/>
      <c r="H329" s="45"/>
      <c r="I329" s="40"/>
      <c r="J329" s="40"/>
      <c r="K329" s="40"/>
      <c r="L329" s="40"/>
      <c r="M329" s="40"/>
      <c r="N329" s="40"/>
      <c r="O329" s="40"/>
      <c r="P329" s="40"/>
      <c r="Q329" s="40"/>
      <c r="R329" s="40"/>
      <c r="S329" s="40"/>
      <c r="T329" s="40"/>
      <c r="U329" s="40"/>
      <c r="V329" s="40"/>
      <c r="W329" s="40"/>
      <c r="X329" s="40"/>
      <c r="Y329" s="40"/>
      <c r="Z329" s="40"/>
      <c r="AA329" s="40"/>
      <c r="AB329" s="40"/>
      <c r="AC329" s="40"/>
      <c r="AD329" s="40"/>
    </row>
    <row r="330" spans="1:30" ht="15.6" x14ac:dyDescent="0.3">
      <c r="A330" s="70"/>
      <c r="B330" s="71" t="s">
        <v>62</v>
      </c>
      <c r="C330" s="116" t="s">
        <v>511</v>
      </c>
      <c r="D330" s="79"/>
      <c r="E330" s="74"/>
      <c r="F330" s="75"/>
      <c r="G330" s="76"/>
      <c r="H330" s="45"/>
      <c r="I330" s="40"/>
      <c r="J330" s="40"/>
      <c r="K330" s="40"/>
      <c r="L330" s="40"/>
      <c r="M330" s="40"/>
      <c r="N330" s="40"/>
      <c r="O330" s="40"/>
      <c r="P330" s="40"/>
      <c r="Q330" s="40"/>
      <c r="R330" s="40"/>
      <c r="S330" s="40"/>
      <c r="T330" s="40"/>
      <c r="U330" s="40"/>
      <c r="V330" s="40"/>
      <c r="W330" s="40"/>
      <c r="X330" s="40"/>
      <c r="Y330" s="40"/>
      <c r="Z330" s="40"/>
      <c r="AA330" s="40"/>
      <c r="AB330" s="40"/>
      <c r="AC330" s="40"/>
      <c r="AD330" s="40"/>
    </row>
    <row r="331" spans="1:30" ht="63" thickBot="1" x14ac:dyDescent="0.35">
      <c r="A331" s="70"/>
      <c r="B331" s="71" t="s">
        <v>63</v>
      </c>
      <c r="C331" s="92" t="s">
        <v>479</v>
      </c>
      <c r="D331" s="79"/>
      <c r="E331" s="74"/>
      <c r="F331" s="75"/>
      <c r="G331" s="76"/>
      <c r="H331" s="45"/>
      <c r="I331" s="40"/>
      <c r="J331" s="40"/>
      <c r="K331" s="40"/>
      <c r="L331" s="40"/>
      <c r="M331" s="40"/>
      <c r="N331" s="40"/>
      <c r="O331" s="40"/>
      <c r="P331" s="40"/>
      <c r="Q331" s="40"/>
      <c r="R331" s="40"/>
      <c r="S331" s="40"/>
      <c r="T331" s="40"/>
      <c r="U331" s="40"/>
      <c r="V331" s="40"/>
      <c r="W331" s="40"/>
      <c r="X331" s="40"/>
      <c r="Y331" s="40"/>
      <c r="Z331" s="40"/>
      <c r="AA331" s="40"/>
      <c r="AB331" s="40"/>
      <c r="AC331" s="40"/>
      <c r="AD331" s="40"/>
    </row>
    <row r="332" spans="1:30" ht="18" thickTop="1" thickBot="1" x14ac:dyDescent="0.35">
      <c r="A332" s="62" t="s">
        <v>22</v>
      </c>
      <c r="B332" s="84"/>
      <c r="C332" s="63" t="s">
        <v>25</v>
      </c>
      <c r="D332" s="65"/>
      <c r="E332" s="66">
        <v>3</v>
      </c>
      <c r="F332" s="67"/>
      <c r="G332" s="68"/>
      <c r="H332" s="69"/>
      <c r="I332" s="40"/>
      <c r="J332" s="40"/>
      <c r="K332" s="40"/>
      <c r="L332" s="40"/>
      <c r="M332" s="40"/>
      <c r="N332" s="40"/>
      <c r="O332" s="40"/>
      <c r="P332" s="40"/>
      <c r="Q332" s="40"/>
      <c r="R332" s="40"/>
      <c r="S332" s="40"/>
      <c r="T332" s="40"/>
      <c r="U332" s="40"/>
      <c r="V332" s="40"/>
      <c r="W332" s="40"/>
      <c r="X332" s="40"/>
      <c r="Y332" s="40"/>
      <c r="Z332" s="40"/>
      <c r="AA332" s="40"/>
      <c r="AB332" s="40"/>
      <c r="AC332" s="40"/>
      <c r="AD332" s="40"/>
    </row>
    <row r="333" spans="1:30" ht="31.2" x14ac:dyDescent="0.3">
      <c r="A333" s="85"/>
      <c r="B333" s="71" t="s">
        <v>36</v>
      </c>
      <c r="C333" s="96" t="s">
        <v>480</v>
      </c>
      <c r="D333" s="79"/>
      <c r="E333" s="74"/>
      <c r="F333" s="75"/>
      <c r="G333" s="76"/>
      <c r="H333" s="45"/>
      <c r="I333" s="40"/>
      <c r="J333" s="40"/>
      <c r="K333" s="40"/>
      <c r="L333" s="40"/>
      <c r="M333" s="40"/>
      <c r="N333" s="40"/>
      <c r="O333" s="40"/>
      <c r="P333" s="40"/>
      <c r="Q333" s="40"/>
      <c r="R333" s="40"/>
      <c r="S333" s="40"/>
      <c r="T333" s="40"/>
      <c r="U333" s="40"/>
      <c r="V333" s="40"/>
      <c r="W333" s="40"/>
      <c r="X333" s="40"/>
      <c r="Y333" s="40"/>
      <c r="Z333" s="40"/>
      <c r="AA333" s="40"/>
      <c r="AB333" s="40"/>
      <c r="AC333" s="40"/>
      <c r="AD333" s="40"/>
    </row>
    <row r="334" spans="1:30" ht="15.6" x14ac:dyDescent="0.3">
      <c r="A334" s="85"/>
      <c r="B334" s="71" t="s">
        <v>38</v>
      </c>
      <c r="C334" s="97" t="s">
        <v>469</v>
      </c>
      <c r="D334" s="79"/>
      <c r="E334" s="74"/>
      <c r="F334" s="75"/>
      <c r="G334" s="76"/>
      <c r="H334" s="45"/>
      <c r="I334" s="40"/>
      <c r="J334" s="40"/>
      <c r="K334" s="40"/>
      <c r="L334" s="40"/>
      <c r="M334" s="40"/>
      <c r="N334" s="40"/>
      <c r="O334" s="40"/>
      <c r="P334" s="40"/>
      <c r="Q334" s="40"/>
      <c r="R334" s="40"/>
      <c r="S334" s="40"/>
      <c r="T334" s="40"/>
      <c r="U334" s="40"/>
      <c r="V334" s="40"/>
      <c r="W334" s="40"/>
      <c r="X334" s="40"/>
      <c r="Y334" s="40"/>
      <c r="Z334" s="40"/>
      <c r="AA334" s="40"/>
      <c r="AB334" s="40"/>
      <c r="AC334" s="40"/>
      <c r="AD334" s="40"/>
    </row>
    <row r="335" spans="1:30" ht="15.6" x14ac:dyDescent="0.3">
      <c r="A335" s="70"/>
      <c r="B335" s="71" t="s">
        <v>40</v>
      </c>
      <c r="C335" s="91" t="s">
        <v>470</v>
      </c>
      <c r="D335" s="79"/>
      <c r="E335" s="74"/>
      <c r="F335" s="75"/>
      <c r="G335" s="76"/>
      <c r="H335" s="45"/>
      <c r="I335" s="40"/>
      <c r="J335" s="40"/>
      <c r="K335" s="40"/>
      <c r="L335" s="40"/>
      <c r="M335" s="40"/>
      <c r="N335" s="40"/>
      <c r="O335" s="40"/>
      <c r="P335" s="40"/>
      <c r="Q335" s="40"/>
      <c r="R335" s="40"/>
      <c r="S335" s="40"/>
      <c r="T335" s="40"/>
      <c r="U335" s="40"/>
      <c r="V335" s="40"/>
      <c r="W335" s="40"/>
      <c r="X335" s="40"/>
      <c r="Y335" s="40"/>
      <c r="Z335" s="40"/>
      <c r="AA335" s="40"/>
      <c r="AB335" s="40"/>
      <c r="AC335" s="40"/>
      <c r="AD335" s="40"/>
    </row>
    <row r="336" spans="1:30" ht="15.6" x14ac:dyDescent="0.3">
      <c r="A336" s="70"/>
      <c r="B336" s="71" t="s">
        <v>42</v>
      </c>
      <c r="C336" s="91" t="s">
        <v>471</v>
      </c>
      <c r="D336" s="79"/>
      <c r="E336" s="74"/>
      <c r="F336" s="75"/>
      <c r="G336" s="76"/>
      <c r="H336" s="45"/>
      <c r="I336" s="40"/>
      <c r="J336" s="40"/>
      <c r="K336" s="40"/>
      <c r="L336" s="40"/>
      <c r="M336" s="40"/>
      <c r="N336" s="40"/>
      <c r="O336" s="40"/>
      <c r="P336" s="40"/>
      <c r="Q336" s="40"/>
      <c r="R336" s="40"/>
      <c r="S336" s="40"/>
      <c r="T336" s="40"/>
      <c r="U336" s="40"/>
      <c r="V336" s="40"/>
      <c r="W336" s="40"/>
      <c r="X336" s="40"/>
      <c r="Y336" s="40"/>
      <c r="Z336" s="40"/>
      <c r="AA336" s="40"/>
      <c r="AB336" s="40"/>
      <c r="AC336" s="40"/>
      <c r="AD336" s="40"/>
    </row>
    <row r="337" spans="1:30" ht="15.6" x14ac:dyDescent="0.3">
      <c r="A337" s="85"/>
      <c r="B337" s="71" t="s">
        <v>44</v>
      </c>
      <c r="C337" s="93" t="s">
        <v>472</v>
      </c>
      <c r="D337" s="79"/>
      <c r="E337" s="74"/>
      <c r="F337" s="75"/>
      <c r="G337" s="76"/>
      <c r="H337" s="45"/>
      <c r="I337" s="40"/>
      <c r="J337" s="40"/>
      <c r="K337" s="40"/>
      <c r="L337" s="40"/>
      <c r="M337" s="40"/>
      <c r="N337" s="40"/>
      <c r="O337" s="40"/>
      <c r="P337" s="40"/>
      <c r="Q337" s="40"/>
      <c r="R337" s="40"/>
      <c r="S337" s="40"/>
      <c r="T337" s="40"/>
      <c r="U337" s="40"/>
      <c r="V337" s="40"/>
      <c r="W337" s="40"/>
      <c r="X337" s="40"/>
      <c r="Y337" s="40"/>
      <c r="Z337" s="40"/>
      <c r="AA337" s="40"/>
      <c r="AB337" s="40"/>
      <c r="AC337" s="40"/>
      <c r="AD337" s="40"/>
    </row>
    <row r="338" spans="1:30" ht="15.6" x14ac:dyDescent="0.3">
      <c r="A338" s="70"/>
      <c r="B338" s="71" t="s">
        <v>45</v>
      </c>
      <c r="C338" s="91" t="s">
        <v>473</v>
      </c>
      <c r="D338" s="79"/>
      <c r="E338" s="74"/>
      <c r="F338" s="75"/>
      <c r="G338" s="76"/>
      <c r="H338" s="45"/>
      <c r="I338" s="40"/>
      <c r="J338" s="40"/>
      <c r="K338" s="40"/>
      <c r="L338" s="40"/>
      <c r="M338" s="40"/>
      <c r="N338" s="40"/>
      <c r="O338" s="40"/>
      <c r="P338" s="40"/>
      <c r="Q338" s="40"/>
      <c r="R338" s="40"/>
      <c r="S338" s="40"/>
      <c r="T338" s="40"/>
      <c r="U338" s="40"/>
      <c r="V338" s="40"/>
      <c r="W338" s="40"/>
      <c r="X338" s="40"/>
      <c r="Y338" s="40"/>
      <c r="Z338" s="40"/>
      <c r="AA338" s="40"/>
      <c r="AB338" s="40"/>
      <c r="AC338" s="40"/>
      <c r="AD338" s="40"/>
    </row>
    <row r="339" spans="1:30" ht="15.6" x14ac:dyDescent="0.3">
      <c r="A339" s="70"/>
      <c r="B339" s="71" t="s">
        <v>47</v>
      </c>
      <c r="C339" s="91" t="s">
        <v>484</v>
      </c>
      <c r="D339" s="79"/>
      <c r="E339" s="74"/>
      <c r="F339" s="75"/>
      <c r="G339" s="76"/>
      <c r="H339" s="45"/>
      <c r="I339" s="40"/>
      <c r="J339" s="40"/>
      <c r="K339" s="40"/>
      <c r="L339" s="40"/>
      <c r="M339" s="40"/>
      <c r="N339" s="40"/>
      <c r="O339" s="40"/>
      <c r="P339" s="40"/>
      <c r="Q339" s="40"/>
      <c r="R339" s="40"/>
      <c r="S339" s="40"/>
      <c r="T339" s="40"/>
      <c r="U339" s="40"/>
      <c r="V339" s="40"/>
      <c r="W339" s="40"/>
      <c r="X339" s="40"/>
      <c r="Y339" s="40"/>
      <c r="Z339" s="40"/>
      <c r="AA339" s="40"/>
      <c r="AB339" s="40"/>
      <c r="AC339" s="40"/>
      <c r="AD339" s="40"/>
    </row>
    <row r="340" spans="1:30" ht="31.2" x14ac:dyDescent="0.3">
      <c r="A340" s="85"/>
      <c r="B340" s="71" t="s">
        <v>49</v>
      </c>
      <c r="C340" s="93" t="s">
        <v>474</v>
      </c>
      <c r="D340" s="79"/>
      <c r="E340" s="74"/>
      <c r="F340" s="75"/>
      <c r="G340" s="76"/>
      <c r="H340" s="45"/>
      <c r="I340" s="40"/>
      <c r="J340" s="40"/>
      <c r="K340" s="40"/>
      <c r="L340" s="40"/>
      <c r="M340" s="40"/>
      <c r="N340" s="40"/>
      <c r="O340" s="40"/>
      <c r="P340" s="40"/>
      <c r="Q340" s="40"/>
      <c r="R340" s="40"/>
      <c r="S340" s="40"/>
      <c r="T340" s="40"/>
      <c r="U340" s="40"/>
      <c r="V340" s="40"/>
      <c r="W340" s="40"/>
      <c r="X340" s="40"/>
      <c r="Y340" s="40"/>
      <c r="Z340" s="40"/>
      <c r="AA340" s="40"/>
      <c r="AB340" s="40"/>
      <c r="AC340" s="40"/>
      <c r="AD340" s="40"/>
    </row>
    <row r="341" spans="1:30" ht="15.6" x14ac:dyDescent="0.3">
      <c r="A341" s="70"/>
      <c r="B341" s="71" t="s">
        <v>50</v>
      </c>
      <c r="C341" s="91" t="s">
        <v>475</v>
      </c>
      <c r="D341" s="79"/>
      <c r="E341" s="74"/>
      <c r="F341" s="75"/>
      <c r="G341" s="76"/>
      <c r="H341" s="45"/>
      <c r="I341" s="40"/>
      <c r="J341" s="40"/>
      <c r="K341" s="40"/>
      <c r="L341" s="40"/>
      <c r="M341" s="40"/>
      <c r="N341" s="40"/>
      <c r="O341" s="40"/>
      <c r="P341" s="40"/>
      <c r="Q341" s="40"/>
      <c r="R341" s="40"/>
      <c r="S341" s="40"/>
      <c r="T341" s="40"/>
      <c r="U341" s="40"/>
      <c r="V341" s="40"/>
      <c r="W341" s="40"/>
      <c r="X341" s="40"/>
      <c r="Y341" s="40"/>
      <c r="Z341" s="40"/>
      <c r="AA341" s="40"/>
      <c r="AB341" s="40"/>
      <c r="AC341" s="40"/>
      <c r="AD341" s="40"/>
    </row>
    <row r="342" spans="1:30" ht="15.6" x14ac:dyDescent="0.3">
      <c r="A342" s="70"/>
      <c r="B342" s="71" t="s">
        <v>52</v>
      </c>
      <c r="C342" s="91" t="s">
        <v>476</v>
      </c>
      <c r="D342" s="79"/>
      <c r="E342" s="74"/>
      <c r="F342" s="75"/>
      <c r="G342" s="76"/>
      <c r="H342" s="45"/>
      <c r="I342" s="40"/>
      <c r="J342" s="40"/>
      <c r="K342" s="40"/>
      <c r="L342" s="40"/>
      <c r="M342" s="40"/>
      <c r="N342" s="40"/>
      <c r="O342" s="40"/>
      <c r="P342" s="40"/>
      <c r="Q342" s="40"/>
      <c r="R342" s="40"/>
      <c r="S342" s="40"/>
      <c r="T342" s="40"/>
      <c r="U342" s="40"/>
      <c r="V342" s="40"/>
      <c r="W342" s="40"/>
      <c r="X342" s="40"/>
      <c r="Y342" s="40"/>
      <c r="Z342" s="40"/>
      <c r="AA342" s="40"/>
      <c r="AB342" s="40"/>
      <c r="AC342" s="40"/>
      <c r="AD342" s="40"/>
    </row>
    <row r="343" spans="1:30" ht="15.6" x14ac:dyDescent="0.3">
      <c r="A343" s="85"/>
      <c r="B343" s="71" t="s">
        <v>262</v>
      </c>
      <c r="C343" s="115" t="s">
        <v>509</v>
      </c>
      <c r="D343" s="79"/>
      <c r="E343" s="74"/>
      <c r="F343" s="75"/>
      <c r="G343" s="76"/>
      <c r="H343" s="45"/>
      <c r="I343" s="40"/>
      <c r="J343" s="40"/>
      <c r="K343" s="40"/>
      <c r="L343" s="40"/>
      <c r="M343" s="40"/>
      <c r="N343" s="40"/>
      <c r="O343" s="40"/>
      <c r="P343" s="40"/>
      <c r="Q343" s="40"/>
      <c r="R343" s="40"/>
      <c r="S343" s="40"/>
      <c r="T343" s="40"/>
      <c r="U343" s="40"/>
      <c r="V343" s="40"/>
      <c r="W343" s="40"/>
      <c r="X343" s="40"/>
      <c r="Y343" s="40"/>
      <c r="Z343" s="40"/>
      <c r="AA343" s="40"/>
      <c r="AB343" s="40"/>
      <c r="AC343" s="40"/>
      <c r="AD343" s="40"/>
    </row>
    <row r="344" spans="1:30" ht="15.6" x14ac:dyDescent="0.3">
      <c r="A344" s="70"/>
      <c r="B344" s="71" t="s">
        <v>55</v>
      </c>
      <c r="C344" s="116" t="s">
        <v>510</v>
      </c>
      <c r="D344" s="79"/>
      <c r="E344" s="74"/>
      <c r="F344" s="75"/>
      <c r="G344" s="76"/>
      <c r="H344" s="45"/>
      <c r="I344" s="40"/>
      <c r="J344" s="40"/>
      <c r="K344" s="40"/>
      <c r="L344" s="40"/>
      <c r="M344" s="40"/>
      <c r="N344" s="40"/>
      <c r="O344" s="40"/>
      <c r="P344" s="40"/>
      <c r="Q344" s="40"/>
      <c r="R344" s="40"/>
      <c r="S344" s="40"/>
      <c r="T344" s="40"/>
      <c r="U344" s="40"/>
      <c r="V344" s="40"/>
      <c r="W344" s="40"/>
      <c r="X344" s="40"/>
      <c r="Y344" s="40"/>
      <c r="Z344" s="40"/>
      <c r="AA344" s="40"/>
      <c r="AB344" s="40"/>
      <c r="AC344" s="40"/>
      <c r="AD344" s="40"/>
    </row>
    <row r="345" spans="1:30" ht="31.2" x14ac:dyDescent="0.3">
      <c r="A345" s="70"/>
      <c r="B345" s="71" t="s">
        <v>57</v>
      </c>
      <c r="C345" s="91" t="s">
        <v>481</v>
      </c>
      <c r="D345" s="79"/>
      <c r="E345" s="74"/>
      <c r="F345" s="75"/>
      <c r="G345" s="76"/>
      <c r="H345" s="45"/>
      <c r="I345" s="40"/>
      <c r="J345" s="40"/>
      <c r="K345" s="40"/>
      <c r="L345" s="40"/>
      <c r="M345" s="40"/>
      <c r="N345" s="40"/>
      <c r="O345" s="40"/>
      <c r="P345" s="40"/>
      <c r="Q345" s="40"/>
      <c r="R345" s="40"/>
      <c r="S345" s="40"/>
      <c r="T345" s="40"/>
      <c r="U345" s="40"/>
      <c r="V345" s="40"/>
      <c r="W345" s="40"/>
      <c r="X345" s="40"/>
      <c r="Y345" s="40"/>
      <c r="Z345" s="40"/>
      <c r="AA345" s="40"/>
      <c r="AB345" s="40"/>
      <c r="AC345" s="40"/>
      <c r="AD345" s="40"/>
    </row>
    <row r="346" spans="1:30" ht="15.6" x14ac:dyDescent="0.3">
      <c r="A346" s="85"/>
      <c r="B346" s="71" t="s">
        <v>59</v>
      </c>
      <c r="C346" s="115" t="s">
        <v>512</v>
      </c>
      <c r="D346" s="79"/>
      <c r="E346" s="74"/>
      <c r="F346" s="75"/>
      <c r="G346" s="76"/>
      <c r="H346" s="45"/>
      <c r="I346" s="40"/>
      <c r="J346" s="40"/>
      <c r="K346" s="40"/>
      <c r="L346" s="40"/>
      <c r="M346" s="40"/>
      <c r="N346" s="40"/>
      <c r="O346" s="40"/>
      <c r="P346" s="40"/>
      <c r="Q346" s="40"/>
      <c r="R346" s="40"/>
      <c r="S346" s="40"/>
      <c r="T346" s="40"/>
      <c r="U346" s="40"/>
      <c r="V346" s="40"/>
      <c r="W346" s="40"/>
      <c r="X346" s="40"/>
      <c r="Y346" s="40"/>
      <c r="Z346" s="40"/>
      <c r="AA346" s="40"/>
      <c r="AB346" s="40"/>
      <c r="AC346" s="40"/>
      <c r="AD346" s="40"/>
    </row>
    <row r="347" spans="1:30" ht="15.6" x14ac:dyDescent="0.3">
      <c r="A347" s="70"/>
      <c r="B347" s="71" t="s">
        <v>61</v>
      </c>
      <c r="C347" s="116" t="s">
        <v>511</v>
      </c>
      <c r="D347" s="79"/>
      <c r="E347" s="74"/>
      <c r="F347" s="75"/>
      <c r="G347" s="76"/>
      <c r="H347" s="45"/>
      <c r="I347" s="40"/>
      <c r="J347" s="40"/>
      <c r="K347" s="40"/>
      <c r="L347" s="40"/>
      <c r="M347" s="40"/>
      <c r="N347" s="40"/>
      <c r="O347" s="40"/>
      <c r="P347" s="40"/>
      <c r="Q347" s="40"/>
      <c r="R347" s="40"/>
      <c r="S347" s="40"/>
      <c r="T347" s="40"/>
      <c r="U347" s="40"/>
      <c r="V347" s="40"/>
      <c r="W347" s="40"/>
      <c r="X347" s="40"/>
      <c r="Y347" s="40"/>
      <c r="Z347" s="40"/>
      <c r="AA347" s="40"/>
      <c r="AB347" s="40"/>
      <c r="AC347" s="40"/>
      <c r="AD347" s="40"/>
    </row>
    <row r="348" spans="1:30" ht="46.8" x14ac:dyDescent="0.3">
      <c r="A348" s="70"/>
      <c r="B348" s="71" t="s">
        <v>62</v>
      </c>
      <c r="C348" s="91" t="s">
        <v>482</v>
      </c>
      <c r="D348" s="79"/>
      <c r="E348" s="74"/>
      <c r="F348" s="75"/>
      <c r="G348" s="76"/>
      <c r="H348" s="45"/>
      <c r="I348" s="40"/>
      <c r="J348" s="40"/>
      <c r="K348" s="40"/>
      <c r="L348" s="40"/>
      <c r="M348" s="40"/>
      <c r="N348" s="40"/>
      <c r="O348" s="40"/>
      <c r="P348" s="40"/>
      <c r="Q348" s="40"/>
      <c r="R348" s="40"/>
      <c r="S348" s="40"/>
      <c r="T348" s="40"/>
      <c r="U348" s="40"/>
      <c r="V348" s="40"/>
      <c r="W348" s="40"/>
      <c r="X348" s="40"/>
      <c r="Y348" s="40"/>
      <c r="Z348" s="40"/>
      <c r="AA348" s="40"/>
      <c r="AB348" s="40"/>
      <c r="AC348" s="40"/>
      <c r="AD348" s="40"/>
    </row>
  </sheetData>
  <mergeCells count="3">
    <mergeCell ref="A1:B1"/>
    <mergeCell ref="A2:B4"/>
    <mergeCell ref="C2:C4"/>
  </mergeCells>
  <phoneticPr fontId="26" type="noConversion"/>
  <dataValidations count="1">
    <dataValidation type="list" allowBlank="1" showInputMessage="1" showErrorMessage="1" sqref="E1 JA1 SW1 ACS1 AMO1 AWK1 BGG1 BQC1 BZY1 CJU1 CTQ1 DDM1 DNI1 DXE1 EHA1 EQW1 FAS1 FKO1 FUK1 GEG1 GOC1 GXY1 HHU1 HRQ1 IBM1 ILI1 IVE1 JFA1 JOW1 JYS1 KIO1 KSK1 LCG1 LMC1 LVY1 MFU1 MPQ1 MZM1 NJI1 NTE1 ODA1 OMW1 OWS1 PGO1 PQK1 QAG1 QKC1 QTY1 RDU1 RNQ1 RXM1 SHI1 SRE1 TBA1 TKW1 TUS1 UEO1 UOK1 UYG1 VIC1 VRY1 WBU1 WLQ1 WVM1 E65429 JA65429 SW65429 ACS65429 AMO65429 AWK65429 BGG65429 BQC65429 BZY65429 CJU65429 CTQ65429 DDM65429 DNI65429 DXE65429 EHA65429 EQW65429 FAS65429 FKO65429 FUK65429 GEG65429 GOC65429 GXY65429 HHU65429 HRQ65429 IBM65429 ILI65429 IVE65429 JFA65429 JOW65429 JYS65429 KIO65429 KSK65429 LCG65429 LMC65429 LVY65429 MFU65429 MPQ65429 MZM65429 NJI65429 NTE65429 ODA65429 OMW65429 OWS65429 PGO65429 PQK65429 QAG65429 QKC65429 QTY65429 RDU65429 RNQ65429 RXM65429 SHI65429 SRE65429 TBA65429 TKW65429 TUS65429 UEO65429 UOK65429 UYG65429 VIC65429 VRY65429 WBU65429 WLQ65429 WVM65429 E130965 JA130965 SW130965 ACS130965 AMO130965 AWK130965 BGG130965 BQC130965 BZY130965 CJU130965 CTQ130965 DDM130965 DNI130965 DXE130965 EHA130965 EQW130965 FAS130965 FKO130965 FUK130965 GEG130965 GOC130965 GXY130965 HHU130965 HRQ130965 IBM130965 ILI130965 IVE130965 JFA130965 JOW130965 JYS130965 KIO130965 KSK130965 LCG130965 LMC130965 LVY130965 MFU130965 MPQ130965 MZM130965 NJI130965 NTE130965 ODA130965 OMW130965 OWS130965 PGO130965 PQK130965 QAG130965 QKC130965 QTY130965 RDU130965 RNQ130965 RXM130965 SHI130965 SRE130965 TBA130965 TKW130965 TUS130965 UEO130965 UOK130965 UYG130965 VIC130965 VRY130965 WBU130965 WLQ130965 WVM130965 E196501 JA196501 SW196501 ACS196501 AMO196501 AWK196501 BGG196501 BQC196501 BZY196501 CJU196501 CTQ196501 DDM196501 DNI196501 DXE196501 EHA196501 EQW196501 FAS196501 FKO196501 FUK196501 GEG196501 GOC196501 GXY196501 HHU196501 HRQ196501 IBM196501 ILI196501 IVE196501 JFA196501 JOW196501 JYS196501 KIO196501 KSK196501 LCG196501 LMC196501 LVY196501 MFU196501 MPQ196501 MZM196501 NJI196501 NTE196501 ODA196501 OMW196501 OWS196501 PGO196501 PQK196501 QAG196501 QKC196501 QTY196501 RDU196501 RNQ196501 RXM196501 SHI196501 SRE196501 TBA196501 TKW196501 TUS196501 UEO196501 UOK196501 UYG196501 VIC196501 VRY196501 WBU196501 WLQ196501 WVM196501 E262037 JA262037 SW262037 ACS262037 AMO262037 AWK262037 BGG262037 BQC262037 BZY262037 CJU262037 CTQ262037 DDM262037 DNI262037 DXE262037 EHA262037 EQW262037 FAS262037 FKO262037 FUK262037 GEG262037 GOC262037 GXY262037 HHU262037 HRQ262037 IBM262037 ILI262037 IVE262037 JFA262037 JOW262037 JYS262037 KIO262037 KSK262037 LCG262037 LMC262037 LVY262037 MFU262037 MPQ262037 MZM262037 NJI262037 NTE262037 ODA262037 OMW262037 OWS262037 PGO262037 PQK262037 QAG262037 QKC262037 QTY262037 RDU262037 RNQ262037 RXM262037 SHI262037 SRE262037 TBA262037 TKW262037 TUS262037 UEO262037 UOK262037 UYG262037 VIC262037 VRY262037 WBU262037 WLQ262037 WVM262037 E327573 JA327573 SW327573 ACS327573 AMO327573 AWK327573 BGG327573 BQC327573 BZY327573 CJU327573 CTQ327573 DDM327573 DNI327573 DXE327573 EHA327573 EQW327573 FAS327573 FKO327573 FUK327573 GEG327573 GOC327573 GXY327573 HHU327573 HRQ327573 IBM327573 ILI327573 IVE327573 JFA327573 JOW327573 JYS327573 KIO327573 KSK327573 LCG327573 LMC327573 LVY327573 MFU327573 MPQ327573 MZM327573 NJI327573 NTE327573 ODA327573 OMW327573 OWS327573 PGO327573 PQK327573 QAG327573 QKC327573 QTY327573 RDU327573 RNQ327573 RXM327573 SHI327573 SRE327573 TBA327573 TKW327573 TUS327573 UEO327573 UOK327573 UYG327573 VIC327573 VRY327573 WBU327573 WLQ327573 WVM327573 E393109 JA393109 SW393109 ACS393109 AMO393109 AWK393109 BGG393109 BQC393109 BZY393109 CJU393109 CTQ393109 DDM393109 DNI393109 DXE393109 EHA393109 EQW393109 FAS393109 FKO393109 FUK393109 GEG393109 GOC393109 GXY393109 HHU393109 HRQ393109 IBM393109 ILI393109 IVE393109 JFA393109 JOW393109 JYS393109 KIO393109 KSK393109 LCG393109 LMC393109 LVY393109 MFU393109 MPQ393109 MZM393109 NJI393109 NTE393109 ODA393109 OMW393109 OWS393109 PGO393109 PQK393109 QAG393109 QKC393109 QTY393109 RDU393109 RNQ393109 RXM393109 SHI393109 SRE393109 TBA393109 TKW393109 TUS393109 UEO393109 UOK393109 UYG393109 VIC393109 VRY393109 WBU393109 WLQ393109 WVM393109 E458645 JA458645 SW458645 ACS458645 AMO458645 AWK458645 BGG458645 BQC458645 BZY458645 CJU458645 CTQ458645 DDM458645 DNI458645 DXE458645 EHA458645 EQW458645 FAS458645 FKO458645 FUK458645 GEG458645 GOC458645 GXY458645 HHU458645 HRQ458645 IBM458645 ILI458645 IVE458645 JFA458645 JOW458645 JYS458645 KIO458645 KSK458645 LCG458645 LMC458645 LVY458645 MFU458645 MPQ458645 MZM458645 NJI458645 NTE458645 ODA458645 OMW458645 OWS458645 PGO458645 PQK458645 QAG458645 QKC458645 QTY458645 RDU458645 RNQ458645 RXM458645 SHI458645 SRE458645 TBA458645 TKW458645 TUS458645 UEO458645 UOK458645 UYG458645 VIC458645 VRY458645 WBU458645 WLQ458645 WVM458645 E524181 JA524181 SW524181 ACS524181 AMO524181 AWK524181 BGG524181 BQC524181 BZY524181 CJU524181 CTQ524181 DDM524181 DNI524181 DXE524181 EHA524181 EQW524181 FAS524181 FKO524181 FUK524181 GEG524181 GOC524181 GXY524181 HHU524181 HRQ524181 IBM524181 ILI524181 IVE524181 JFA524181 JOW524181 JYS524181 KIO524181 KSK524181 LCG524181 LMC524181 LVY524181 MFU524181 MPQ524181 MZM524181 NJI524181 NTE524181 ODA524181 OMW524181 OWS524181 PGO524181 PQK524181 QAG524181 QKC524181 QTY524181 RDU524181 RNQ524181 RXM524181 SHI524181 SRE524181 TBA524181 TKW524181 TUS524181 UEO524181 UOK524181 UYG524181 VIC524181 VRY524181 WBU524181 WLQ524181 WVM524181 E589717 JA589717 SW589717 ACS589717 AMO589717 AWK589717 BGG589717 BQC589717 BZY589717 CJU589717 CTQ589717 DDM589717 DNI589717 DXE589717 EHA589717 EQW589717 FAS589717 FKO589717 FUK589717 GEG589717 GOC589717 GXY589717 HHU589717 HRQ589717 IBM589717 ILI589717 IVE589717 JFA589717 JOW589717 JYS589717 KIO589717 KSK589717 LCG589717 LMC589717 LVY589717 MFU589717 MPQ589717 MZM589717 NJI589717 NTE589717 ODA589717 OMW589717 OWS589717 PGO589717 PQK589717 QAG589717 QKC589717 QTY589717 RDU589717 RNQ589717 RXM589717 SHI589717 SRE589717 TBA589717 TKW589717 TUS589717 UEO589717 UOK589717 UYG589717 VIC589717 VRY589717 WBU589717 WLQ589717 WVM589717 E655253 JA655253 SW655253 ACS655253 AMO655253 AWK655253 BGG655253 BQC655253 BZY655253 CJU655253 CTQ655253 DDM655253 DNI655253 DXE655253 EHA655253 EQW655253 FAS655253 FKO655253 FUK655253 GEG655253 GOC655253 GXY655253 HHU655253 HRQ655253 IBM655253 ILI655253 IVE655253 JFA655253 JOW655253 JYS655253 KIO655253 KSK655253 LCG655253 LMC655253 LVY655253 MFU655253 MPQ655253 MZM655253 NJI655253 NTE655253 ODA655253 OMW655253 OWS655253 PGO655253 PQK655253 QAG655253 QKC655253 QTY655253 RDU655253 RNQ655253 RXM655253 SHI655253 SRE655253 TBA655253 TKW655253 TUS655253 UEO655253 UOK655253 UYG655253 VIC655253 VRY655253 WBU655253 WLQ655253 WVM655253 E720789 JA720789 SW720789 ACS720789 AMO720789 AWK720789 BGG720789 BQC720789 BZY720789 CJU720789 CTQ720789 DDM720789 DNI720789 DXE720789 EHA720789 EQW720789 FAS720789 FKO720789 FUK720789 GEG720789 GOC720789 GXY720789 HHU720789 HRQ720789 IBM720789 ILI720789 IVE720789 JFA720789 JOW720789 JYS720789 KIO720789 KSK720789 LCG720789 LMC720789 LVY720789 MFU720789 MPQ720789 MZM720789 NJI720789 NTE720789 ODA720789 OMW720789 OWS720789 PGO720789 PQK720789 QAG720789 QKC720789 QTY720789 RDU720789 RNQ720789 RXM720789 SHI720789 SRE720789 TBA720789 TKW720789 TUS720789 UEO720789 UOK720789 UYG720789 VIC720789 VRY720789 WBU720789 WLQ720789 WVM720789 E786325 JA786325 SW786325 ACS786325 AMO786325 AWK786325 BGG786325 BQC786325 BZY786325 CJU786325 CTQ786325 DDM786325 DNI786325 DXE786325 EHA786325 EQW786325 FAS786325 FKO786325 FUK786325 GEG786325 GOC786325 GXY786325 HHU786325 HRQ786325 IBM786325 ILI786325 IVE786325 JFA786325 JOW786325 JYS786325 KIO786325 KSK786325 LCG786325 LMC786325 LVY786325 MFU786325 MPQ786325 MZM786325 NJI786325 NTE786325 ODA786325 OMW786325 OWS786325 PGO786325 PQK786325 QAG786325 QKC786325 QTY786325 RDU786325 RNQ786325 RXM786325 SHI786325 SRE786325 TBA786325 TKW786325 TUS786325 UEO786325 UOK786325 UYG786325 VIC786325 VRY786325 WBU786325 WLQ786325 WVM786325 E851861 JA851861 SW851861 ACS851861 AMO851861 AWK851861 BGG851861 BQC851861 BZY851861 CJU851861 CTQ851861 DDM851861 DNI851861 DXE851861 EHA851861 EQW851861 FAS851861 FKO851861 FUK851861 GEG851861 GOC851861 GXY851861 HHU851861 HRQ851861 IBM851861 ILI851861 IVE851861 JFA851861 JOW851861 JYS851861 KIO851861 KSK851861 LCG851861 LMC851861 LVY851861 MFU851861 MPQ851861 MZM851861 NJI851861 NTE851861 ODA851861 OMW851861 OWS851861 PGO851861 PQK851861 QAG851861 QKC851861 QTY851861 RDU851861 RNQ851861 RXM851861 SHI851861 SRE851861 TBA851861 TKW851861 TUS851861 UEO851861 UOK851861 UYG851861 VIC851861 VRY851861 WBU851861 WLQ851861 WVM851861 E917397 JA917397 SW917397 ACS917397 AMO917397 AWK917397 BGG917397 BQC917397 BZY917397 CJU917397 CTQ917397 DDM917397 DNI917397 DXE917397 EHA917397 EQW917397 FAS917397 FKO917397 FUK917397 GEG917397 GOC917397 GXY917397 HHU917397 HRQ917397 IBM917397 ILI917397 IVE917397 JFA917397 JOW917397 JYS917397 KIO917397 KSK917397 LCG917397 LMC917397 LVY917397 MFU917397 MPQ917397 MZM917397 NJI917397 NTE917397 ODA917397 OMW917397 OWS917397 PGO917397 PQK917397 QAG917397 QKC917397 QTY917397 RDU917397 RNQ917397 RXM917397 SHI917397 SRE917397 TBA917397 TKW917397 TUS917397 UEO917397 UOK917397 UYG917397 VIC917397 VRY917397 WBU917397 WLQ917397 WVM917397 E982933 JA982933 SW982933 ACS982933 AMO982933 AWK982933 BGG982933 BQC982933 BZY982933 CJU982933 CTQ982933 DDM982933 DNI982933 DXE982933 EHA982933 EQW982933 FAS982933 FKO982933 FUK982933 GEG982933 GOC982933 GXY982933 HHU982933 HRQ982933 IBM982933 ILI982933 IVE982933 JFA982933 JOW982933 JYS982933 KIO982933 KSK982933 LCG982933 LMC982933 LVY982933 MFU982933 MPQ982933 MZM982933 NJI982933 NTE982933 ODA982933 OMW982933 OWS982933 PGO982933 PQK982933 QAG982933 QKC982933 QTY982933 RDU982933 RNQ982933 RXM982933 SHI982933 SRE982933 TBA982933 TKW982933 TUS982933 UEO982933 UOK982933 UYG982933 VIC982933 VRY982933 WBU982933 WLQ982933 WVM982933 G1 JC1 SY1 ACU1 AMQ1 AWM1 BGI1 BQE1 CAA1 CJW1 CTS1 DDO1 DNK1 DXG1 EHC1 EQY1 FAU1 FKQ1 FUM1 GEI1 GOE1 GYA1 HHW1 HRS1 IBO1 ILK1 IVG1 JFC1 JOY1 JYU1 KIQ1 KSM1 LCI1 LME1 LWA1 MFW1 MPS1 MZO1 NJK1 NTG1 ODC1 OMY1 OWU1 PGQ1 PQM1 QAI1 QKE1 QUA1 RDW1 RNS1 RXO1 SHK1 SRG1 TBC1 TKY1 TUU1 UEQ1 UOM1 UYI1 VIE1 VSA1 WBW1 WLS1 WVO1 G65429 JC65429 SY65429 ACU65429 AMQ65429 AWM65429 BGI65429 BQE65429 CAA65429 CJW65429 CTS65429 DDO65429 DNK65429 DXG65429 EHC65429 EQY65429 FAU65429 FKQ65429 FUM65429 GEI65429 GOE65429 GYA65429 HHW65429 HRS65429 IBO65429 ILK65429 IVG65429 JFC65429 JOY65429 JYU65429 KIQ65429 KSM65429 LCI65429 LME65429 LWA65429 MFW65429 MPS65429 MZO65429 NJK65429 NTG65429 ODC65429 OMY65429 OWU65429 PGQ65429 PQM65429 QAI65429 QKE65429 QUA65429 RDW65429 RNS65429 RXO65429 SHK65429 SRG65429 TBC65429 TKY65429 TUU65429 UEQ65429 UOM65429 UYI65429 VIE65429 VSA65429 WBW65429 WLS65429 WVO65429 G130965 JC130965 SY130965 ACU130965 AMQ130965 AWM130965 BGI130965 BQE130965 CAA130965 CJW130965 CTS130965 DDO130965 DNK130965 DXG130965 EHC130965 EQY130965 FAU130965 FKQ130965 FUM130965 GEI130965 GOE130965 GYA130965 HHW130965 HRS130965 IBO130965 ILK130965 IVG130965 JFC130965 JOY130965 JYU130965 KIQ130965 KSM130965 LCI130965 LME130965 LWA130965 MFW130965 MPS130965 MZO130965 NJK130965 NTG130965 ODC130965 OMY130965 OWU130965 PGQ130965 PQM130965 QAI130965 QKE130965 QUA130965 RDW130965 RNS130965 RXO130965 SHK130965 SRG130965 TBC130965 TKY130965 TUU130965 UEQ130965 UOM130965 UYI130965 VIE130965 VSA130965 WBW130965 WLS130965 WVO130965 G196501 JC196501 SY196501 ACU196501 AMQ196501 AWM196501 BGI196501 BQE196501 CAA196501 CJW196501 CTS196501 DDO196501 DNK196501 DXG196501 EHC196501 EQY196501 FAU196501 FKQ196501 FUM196501 GEI196501 GOE196501 GYA196501 HHW196501 HRS196501 IBO196501 ILK196501 IVG196501 JFC196501 JOY196501 JYU196501 KIQ196501 KSM196501 LCI196501 LME196501 LWA196501 MFW196501 MPS196501 MZO196501 NJK196501 NTG196501 ODC196501 OMY196501 OWU196501 PGQ196501 PQM196501 QAI196501 QKE196501 QUA196501 RDW196501 RNS196501 RXO196501 SHK196501 SRG196501 TBC196501 TKY196501 TUU196501 UEQ196501 UOM196501 UYI196501 VIE196501 VSA196501 WBW196501 WLS196501 WVO196501 G262037 JC262037 SY262037 ACU262037 AMQ262037 AWM262037 BGI262037 BQE262037 CAA262037 CJW262037 CTS262037 DDO262037 DNK262037 DXG262037 EHC262037 EQY262037 FAU262037 FKQ262037 FUM262037 GEI262037 GOE262037 GYA262037 HHW262037 HRS262037 IBO262037 ILK262037 IVG262037 JFC262037 JOY262037 JYU262037 KIQ262037 KSM262037 LCI262037 LME262037 LWA262037 MFW262037 MPS262037 MZO262037 NJK262037 NTG262037 ODC262037 OMY262037 OWU262037 PGQ262037 PQM262037 QAI262037 QKE262037 QUA262037 RDW262037 RNS262037 RXO262037 SHK262037 SRG262037 TBC262037 TKY262037 TUU262037 UEQ262037 UOM262037 UYI262037 VIE262037 VSA262037 WBW262037 WLS262037 WVO262037 G327573 JC327573 SY327573 ACU327573 AMQ327573 AWM327573 BGI327573 BQE327573 CAA327573 CJW327573 CTS327573 DDO327573 DNK327573 DXG327573 EHC327573 EQY327573 FAU327573 FKQ327573 FUM327573 GEI327573 GOE327573 GYA327573 HHW327573 HRS327573 IBO327573 ILK327573 IVG327573 JFC327573 JOY327573 JYU327573 KIQ327573 KSM327573 LCI327573 LME327573 LWA327573 MFW327573 MPS327573 MZO327573 NJK327573 NTG327573 ODC327573 OMY327573 OWU327573 PGQ327573 PQM327573 QAI327573 QKE327573 QUA327573 RDW327573 RNS327573 RXO327573 SHK327573 SRG327573 TBC327573 TKY327573 TUU327573 UEQ327573 UOM327573 UYI327573 VIE327573 VSA327573 WBW327573 WLS327573 WVO327573 G393109 JC393109 SY393109 ACU393109 AMQ393109 AWM393109 BGI393109 BQE393109 CAA393109 CJW393109 CTS393109 DDO393109 DNK393109 DXG393109 EHC393109 EQY393109 FAU393109 FKQ393109 FUM393109 GEI393109 GOE393109 GYA393109 HHW393109 HRS393109 IBO393109 ILK393109 IVG393109 JFC393109 JOY393109 JYU393109 KIQ393109 KSM393109 LCI393109 LME393109 LWA393109 MFW393109 MPS393109 MZO393109 NJK393109 NTG393109 ODC393109 OMY393109 OWU393109 PGQ393109 PQM393109 QAI393109 QKE393109 QUA393109 RDW393109 RNS393109 RXO393109 SHK393109 SRG393109 TBC393109 TKY393109 TUU393109 UEQ393109 UOM393109 UYI393109 VIE393109 VSA393109 WBW393109 WLS393109 WVO393109 G458645 JC458645 SY458645 ACU458645 AMQ458645 AWM458645 BGI458645 BQE458645 CAA458645 CJW458645 CTS458645 DDO458645 DNK458645 DXG458645 EHC458645 EQY458645 FAU458645 FKQ458645 FUM458645 GEI458645 GOE458645 GYA458645 HHW458645 HRS458645 IBO458645 ILK458645 IVG458645 JFC458645 JOY458645 JYU458645 KIQ458645 KSM458645 LCI458645 LME458645 LWA458645 MFW458645 MPS458645 MZO458645 NJK458645 NTG458645 ODC458645 OMY458645 OWU458645 PGQ458645 PQM458645 QAI458645 QKE458645 QUA458645 RDW458645 RNS458645 RXO458645 SHK458645 SRG458645 TBC458645 TKY458645 TUU458645 UEQ458645 UOM458645 UYI458645 VIE458645 VSA458645 WBW458645 WLS458645 WVO458645 G524181 JC524181 SY524181 ACU524181 AMQ524181 AWM524181 BGI524181 BQE524181 CAA524181 CJW524181 CTS524181 DDO524181 DNK524181 DXG524181 EHC524181 EQY524181 FAU524181 FKQ524181 FUM524181 GEI524181 GOE524181 GYA524181 HHW524181 HRS524181 IBO524181 ILK524181 IVG524181 JFC524181 JOY524181 JYU524181 KIQ524181 KSM524181 LCI524181 LME524181 LWA524181 MFW524181 MPS524181 MZO524181 NJK524181 NTG524181 ODC524181 OMY524181 OWU524181 PGQ524181 PQM524181 QAI524181 QKE524181 QUA524181 RDW524181 RNS524181 RXO524181 SHK524181 SRG524181 TBC524181 TKY524181 TUU524181 UEQ524181 UOM524181 UYI524181 VIE524181 VSA524181 WBW524181 WLS524181 WVO524181 G589717 JC589717 SY589717 ACU589717 AMQ589717 AWM589717 BGI589717 BQE589717 CAA589717 CJW589717 CTS589717 DDO589717 DNK589717 DXG589717 EHC589717 EQY589717 FAU589717 FKQ589717 FUM589717 GEI589717 GOE589717 GYA589717 HHW589717 HRS589717 IBO589717 ILK589717 IVG589717 JFC589717 JOY589717 JYU589717 KIQ589717 KSM589717 LCI589717 LME589717 LWA589717 MFW589717 MPS589717 MZO589717 NJK589717 NTG589717 ODC589717 OMY589717 OWU589717 PGQ589717 PQM589717 QAI589717 QKE589717 QUA589717 RDW589717 RNS589717 RXO589717 SHK589717 SRG589717 TBC589717 TKY589717 TUU589717 UEQ589717 UOM589717 UYI589717 VIE589717 VSA589717 WBW589717 WLS589717 WVO589717 G655253 JC655253 SY655253 ACU655253 AMQ655253 AWM655253 BGI655253 BQE655253 CAA655253 CJW655253 CTS655253 DDO655253 DNK655253 DXG655253 EHC655253 EQY655253 FAU655253 FKQ655253 FUM655253 GEI655253 GOE655253 GYA655253 HHW655253 HRS655253 IBO655253 ILK655253 IVG655253 JFC655253 JOY655253 JYU655253 KIQ655253 KSM655253 LCI655253 LME655253 LWA655253 MFW655253 MPS655253 MZO655253 NJK655253 NTG655253 ODC655253 OMY655253 OWU655253 PGQ655253 PQM655253 QAI655253 QKE655253 QUA655253 RDW655253 RNS655253 RXO655253 SHK655253 SRG655253 TBC655253 TKY655253 TUU655253 UEQ655253 UOM655253 UYI655253 VIE655253 VSA655253 WBW655253 WLS655253 WVO655253 G720789 JC720789 SY720789 ACU720789 AMQ720789 AWM720789 BGI720789 BQE720789 CAA720789 CJW720789 CTS720789 DDO720789 DNK720789 DXG720789 EHC720789 EQY720789 FAU720789 FKQ720789 FUM720789 GEI720789 GOE720789 GYA720789 HHW720789 HRS720789 IBO720789 ILK720789 IVG720789 JFC720789 JOY720789 JYU720789 KIQ720789 KSM720789 LCI720789 LME720789 LWA720789 MFW720789 MPS720789 MZO720789 NJK720789 NTG720789 ODC720789 OMY720789 OWU720789 PGQ720789 PQM720789 QAI720789 QKE720789 QUA720789 RDW720789 RNS720789 RXO720789 SHK720789 SRG720789 TBC720789 TKY720789 TUU720789 UEQ720789 UOM720789 UYI720789 VIE720789 VSA720789 WBW720789 WLS720789 WVO720789 G786325 JC786325 SY786325 ACU786325 AMQ786325 AWM786325 BGI786325 BQE786325 CAA786325 CJW786325 CTS786325 DDO786325 DNK786325 DXG786325 EHC786325 EQY786325 FAU786325 FKQ786325 FUM786325 GEI786325 GOE786325 GYA786325 HHW786325 HRS786325 IBO786325 ILK786325 IVG786325 JFC786325 JOY786325 JYU786325 KIQ786325 KSM786325 LCI786325 LME786325 LWA786325 MFW786325 MPS786325 MZO786325 NJK786325 NTG786325 ODC786325 OMY786325 OWU786325 PGQ786325 PQM786325 QAI786325 QKE786325 QUA786325 RDW786325 RNS786325 RXO786325 SHK786325 SRG786325 TBC786325 TKY786325 TUU786325 UEQ786325 UOM786325 UYI786325 VIE786325 VSA786325 WBW786325 WLS786325 WVO786325 G851861 JC851861 SY851861 ACU851861 AMQ851861 AWM851861 BGI851861 BQE851861 CAA851861 CJW851861 CTS851861 DDO851861 DNK851861 DXG851861 EHC851861 EQY851861 FAU851861 FKQ851861 FUM851861 GEI851861 GOE851861 GYA851861 HHW851861 HRS851861 IBO851861 ILK851861 IVG851861 JFC851861 JOY851861 JYU851861 KIQ851861 KSM851861 LCI851861 LME851861 LWA851861 MFW851861 MPS851861 MZO851861 NJK851861 NTG851861 ODC851861 OMY851861 OWU851861 PGQ851861 PQM851861 QAI851861 QKE851861 QUA851861 RDW851861 RNS851861 RXO851861 SHK851861 SRG851861 TBC851861 TKY851861 TUU851861 UEQ851861 UOM851861 UYI851861 VIE851861 VSA851861 WBW851861 WLS851861 WVO851861 G917397 JC917397 SY917397 ACU917397 AMQ917397 AWM917397 BGI917397 BQE917397 CAA917397 CJW917397 CTS917397 DDO917397 DNK917397 DXG917397 EHC917397 EQY917397 FAU917397 FKQ917397 FUM917397 GEI917397 GOE917397 GYA917397 HHW917397 HRS917397 IBO917397 ILK917397 IVG917397 JFC917397 JOY917397 JYU917397 KIQ917397 KSM917397 LCI917397 LME917397 LWA917397 MFW917397 MPS917397 MZO917397 NJK917397 NTG917397 ODC917397 OMY917397 OWU917397 PGQ917397 PQM917397 QAI917397 QKE917397 QUA917397 RDW917397 RNS917397 RXO917397 SHK917397 SRG917397 TBC917397 TKY917397 TUU917397 UEQ917397 UOM917397 UYI917397 VIE917397 VSA917397 WBW917397 WLS917397 WVO917397 G982933 JC982933 SY982933 ACU982933 AMQ982933 AWM982933 BGI982933 BQE982933 CAA982933 CJW982933 CTS982933 DDO982933 DNK982933 DXG982933 EHC982933 EQY982933 FAU982933 FKQ982933 FUM982933 GEI982933 GOE982933 GYA982933 HHW982933 HRS982933 IBO982933 ILK982933 IVG982933 JFC982933 JOY982933 JYU982933 KIQ982933 KSM982933 LCI982933 LME982933 LWA982933 MFW982933 MPS982933 MZO982933 NJK982933 NTG982933 ODC982933 OMY982933 OWU982933 PGQ982933 PQM982933 QAI982933 QKE982933 QUA982933 RDW982933 RNS982933 RXO982933 SHK982933 SRG982933 TBC982933 TKY982933 TUU982933 UEQ982933 UOM982933 UYI982933 VIE982933 VSA982933 WBW982933 WLS982933 WVO982933" xr:uid="{958D02B1-4692-46E6-A05A-3297B0A5E078}">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Shedule</vt:lpstr>
      <vt:lpstr>Technical specifications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2019-11-04T11:00:23Z</dcterms:created>
  <dcterms:modified xsi:type="dcterms:W3CDTF">2020-10-13T08:29:46Z</dcterms:modified>
</cp:coreProperties>
</file>