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filterPrivacy="1" defaultThemeVersion="166925"/>
  <xr:revisionPtr revIDLastSave="4" documentId="8_{A6FFB7A2-44E6-4BE4-BA8B-7E40E754DBDB}" xr6:coauthVersionLast="46" xr6:coauthVersionMax="46" xr10:uidLastSave="{6AFA6707-C0A8-408C-B655-70422425E6E7}"/>
  <bookViews>
    <workbookView xWindow="-110" yWindow="-110" windowWidth="19420" windowHeight="10420" xr2:uid="{A1AECF53-4ADF-4885-8A6B-812F913794CB}"/>
  </bookViews>
  <sheets>
    <sheet name="Price Schedule" sheetId="3" r:id="rId1"/>
    <sheet name="MedicalFurniture" sheetId="1" r:id="rId2"/>
  </sheets>
  <definedNames>
    <definedName name="OLE_LINK113" localSheetId="1">MedicalFurniture!#REF!</definedName>
    <definedName name="OLE_LINK39" localSheetId="1">MedicalFurniture!#REF!</definedName>
    <definedName name="OLE_LINK83" localSheetId="1">MedicalFurniture!#REF!</definedName>
    <definedName name="OLE_LINK86" localSheetId="1">MedicalFurniture!#REF!</definedName>
    <definedName name="OLE_LINK88" localSheetId="1">MedicalFurniture!#REF!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4" i="1" l="1"/>
  <c r="G197" i="1" l="1"/>
  <c r="G146" i="1"/>
  <c r="G43" i="1"/>
  <c r="F6" i="3" l="1"/>
  <c r="F7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5" i="3"/>
  <c r="F24" i="3" l="1"/>
  <c r="F1" i="3" s="1"/>
  <c r="G177" i="1"/>
  <c r="G128" i="1"/>
  <c r="G315" i="1" l="1"/>
  <c r="G308" i="1"/>
  <c r="G299" i="1"/>
  <c r="G292" i="1"/>
  <c r="G283" i="1"/>
  <c r="G278" i="1"/>
  <c r="G271" i="1"/>
  <c r="G261" i="1"/>
  <c r="G248" i="1"/>
  <c r="G228" i="1"/>
  <c r="G22" i="1" l="1"/>
  <c r="G107" i="1" l="1"/>
  <c r="G7" i="1" l="1"/>
  <c r="G3" i="1" s="1"/>
</calcChain>
</file>

<file path=xl/sharedStrings.xml><?xml version="1.0" encoding="utf-8"?>
<sst xmlns="http://schemas.openxmlformats.org/spreadsheetml/2006/main" count="360" uniqueCount="204">
  <si>
    <t>Bidder:</t>
  </si>
  <si>
    <t>Date:</t>
  </si>
  <si>
    <t>Total DAP price:</t>
  </si>
  <si>
    <t>Line item No.</t>
  </si>
  <si>
    <t xml:space="preserve">ID </t>
  </si>
  <si>
    <t>Technical Specification Offered</t>
  </si>
  <si>
    <t>QTY</t>
  </si>
  <si>
    <t>DAP Unit price</t>
  </si>
  <si>
    <t>Total Price per line item</t>
  </si>
  <si>
    <t>Insert page no. in techical documentation</t>
  </si>
  <si>
    <t>Technical Specification Requested</t>
  </si>
  <si>
    <t>Metal construction coated with impact-resistant epoxy paint</t>
  </si>
  <si>
    <t>Hydraulic - height adjustment using foot pedals - according to the system of two columns adjustable in height or equivalent</t>
  </si>
  <si>
    <t>Height and trendeleburg height adjustment / reverse trendeleburg, using foot pedals</t>
  </si>
  <si>
    <t>Mattress platform, two-piece, made of wire mesh, dimensions: 200 cm x 65 cm with a tolerance of +/- 2 cm</t>
  </si>
  <si>
    <t>Telescopic infusion carrier with 4 hooks</t>
  </si>
  <si>
    <t>Space for placing an oxygen bottle on a metal base</t>
  </si>
  <si>
    <t>The control handles on the patient's head and legs can be removed</t>
  </si>
  <si>
    <t>4-point diameter minimum 200 mm, antistatic, with independent brakes on all four wheels.</t>
  </si>
  <si>
    <t>Mattress for stretchers, 10 cm thick with a deviation of +/- 1 cm, dim. 198 x 65 x 10 cm</t>
  </si>
  <si>
    <t>Mobile trolley for anesthesia</t>
  </si>
  <si>
    <t>Aluminum base, top plate and ABS plastic sides</t>
  </si>
  <si>
    <t>Easy to clean and disinfect</t>
  </si>
  <si>
    <t>Spacious upper work surface, limited and rounded edge</t>
  </si>
  <si>
    <t>4 wheels 125 mm, antistatic with front wheel brakes</t>
  </si>
  <si>
    <t>2 plastic drawers height 70 mm</t>
  </si>
  <si>
    <t>3 plastic drawers 145 mm high</t>
  </si>
  <si>
    <t>Side drawer on the top panel made of ABS pull-out with laptop stand</t>
  </si>
  <si>
    <t>Side drawer on the top panel made of ABS pull-out with space for storing accessories with a lid for a laptop stand</t>
  </si>
  <si>
    <t>Locking system for side drawers</t>
  </si>
  <si>
    <t>Door with locking system for drawers on the front side</t>
  </si>
  <si>
    <t>Bracket on the top plate</t>
  </si>
  <si>
    <t>Stainless steel instrument bowl with 1 plastic compartment</t>
  </si>
  <si>
    <t>Large stainless steel instrument bowl with 3 plastic compartments</t>
  </si>
  <si>
    <t>Bracket with two hooks for hanging the infusion</t>
  </si>
  <si>
    <t>Ampoule opener</t>
  </si>
  <si>
    <t>Wire basket on the side of the cart</t>
  </si>
  <si>
    <t>Three cassettes on the side of the cart, plastic, opening at an angle</t>
  </si>
  <si>
    <t>Possibility of combining drawers by dimensions</t>
  </si>
  <si>
    <t>Possibility to choose the color of the drawer</t>
  </si>
  <si>
    <t>Mobile trolley for intensive care</t>
  </si>
  <si>
    <t>Support for box gloves</t>
  </si>
  <si>
    <t>Stainless steel instrument bowl with 1 plastic partition</t>
  </si>
  <si>
    <t>Mobile trolley for emergency</t>
  </si>
  <si>
    <t>Trolley base made of aluminum, top plate and sides made of ABS plastic, which allows easy cleaning and maintenance</t>
  </si>
  <si>
    <t>Spacious upper work surface, limited by rounded edges</t>
  </si>
  <si>
    <t>4 wheels 125 mm, antistatic, with front wheel brakes</t>
  </si>
  <si>
    <t>2 plastic drawers 70 mm high, of appropriate dimensions with medicine cabinet</t>
  </si>
  <si>
    <t>3 plastic drawers 145 mm high, of appropriate dimensions with medicine cabinet</t>
  </si>
  <si>
    <t>Side drawer on the top panel made of pull-out ABS plastic with laptop stand</t>
  </si>
  <si>
    <t>Side drawer on the top panel made of pull-out ABS plastic with space for storing accessories with a lid</t>
  </si>
  <si>
    <t>Door with locking system for drawers on the front page</t>
  </si>
  <si>
    <t>Telescopic infusion bracket with 4 hooks, height adjustable</t>
  </si>
  <si>
    <t>Oxygen bottle holder with 2 safety straps for fastening</t>
  </si>
  <si>
    <t>Mesh bracket for suction pump with 2 safety straps for fastening</t>
  </si>
  <si>
    <t>Stainless steel defibrillator bracket, with 360-degree rotation system, 2 safety defibrillator straps</t>
  </si>
  <si>
    <t>Plexiglas CPR plate, located at the rear of the stroller</t>
  </si>
  <si>
    <t>Possibility to choose colors for drawers</t>
  </si>
  <si>
    <t>Intensive care bed</t>
  </si>
  <si>
    <t>Medical bed for intesive care with electric functions</t>
  </si>
  <si>
    <t xml:space="preserve">Frame provided with proper housings for fitting patient lifting pole and I.V. poles at the 4 corners </t>
  </si>
  <si>
    <t>Drawer for store of control unit for medical stuff, placed below of foot-end</t>
  </si>
  <si>
    <t>Bilateral emergency CPR control</t>
  </si>
  <si>
    <t>Angle indicators on the safety sides</t>
  </si>
  <si>
    <t>Legrest with manual lifting</t>
  </si>
  <si>
    <t>4 antistatic, Ø 150 mm twin-wheel casters with central locking</t>
  </si>
  <si>
    <t xml:space="preserve">Telescopic I.V. pole with 4 hooks, made of stainless steel </t>
  </si>
  <si>
    <t xml:space="preserve">Patient lifting pole with adjustable handle </t>
  </si>
  <si>
    <t>Semi-intensive care bed</t>
  </si>
  <si>
    <t>Bedside cabinet with over-bed table</t>
  </si>
  <si>
    <t xml:space="preserve">Bedside cabinet with over-bed table </t>
  </si>
  <si>
    <t>Structure made of polyethylene with rounded edges</t>
  </si>
  <si>
    <t>Material and colour must be in accordance with material and colour of the medical beds</t>
  </si>
  <si>
    <t>4 double castors, 2 front castors with brake-system</t>
  </si>
  <si>
    <t>Upper worktop with fluid-retaining edges, resistant on fluids and disinfectant</t>
  </si>
  <si>
    <t>Extractable monobloc drawer with key-lock</t>
  </si>
  <si>
    <t>Inside of drawer with 3 plastic partition, easily be removed and easy for cleaning</t>
  </si>
  <si>
    <t>Lower door with integrated handle</t>
  </si>
  <si>
    <t>Lower panel of cabinet perforated – for ventilation</t>
  </si>
  <si>
    <t>Intermediate open space to allow the introduction of over-bed table</t>
  </si>
  <si>
    <t xml:space="preserve">Over-bed table with 4 swiveling castors, 2 front castors with brake-system </t>
  </si>
  <si>
    <t>Bottle-holder with two places, made of ABS</t>
  </si>
  <si>
    <t xml:space="preserve">Anti-scratch and stratified laminate top, with fluid retain edges, colour in accordance with colour of cabinet, </t>
  </si>
  <si>
    <t>Laminate top have lateral shift and have a possibility of setting in position for feeding and reading</t>
  </si>
  <si>
    <t>Removable vanity box with integrated mirror</t>
  </si>
  <si>
    <t>Towels  holder</t>
  </si>
  <si>
    <t>Bedside cabinet with Over-bed table is easy for cleaning and disinfection</t>
  </si>
  <si>
    <t>Hospital bed with electrical functions</t>
  </si>
  <si>
    <t>Bedside cabinet with Over-bed table is easy for cleaning and desinfection</t>
  </si>
  <si>
    <t xml:space="preserve">Bedside cabinet </t>
  </si>
  <si>
    <t>Bedside cabinet  is easy for cleaning and desinfection</t>
  </si>
  <si>
    <t xml:space="preserve">Electro-hydraulic examination bed </t>
  </si>
  <si>
    <t>Bed base made of non-ferrous metal</t>
  </si>
  <si>
    <t>Two-piece, electrically adjustable height using the control unit</t>
  </si>
  <si>
    <t>The back is adjusted hydraulically by means of levers located on the sides of the bed</t>
  </si>
  <si>
    <t>Paper roll holder</t>
  </si>
  <si>
    <t>4 wheels, with central brake</t>
  </si>
  <si>
    <t>Bed capacity: 200 Kg</t>
  </si>
  <si>
    <t>Mobil screen, 3-elements</t>
  </si>
  <si>
    <t>Structure made of epoxy-coated steel</t>
  </si>
  <si>
    <t>Light blue washable and fire-resistant PVC curtains</t>
  </si>
  <si>
    <t>Central clothes hook with locking function</t>
  </si>
  <si>
    <t>Base with central feet and two pairs of wheels, Ø  50 mm, to facilitate moving</t>
  </si>
  <si>
    <t>Dimensions : 165 cm x 170 cm</t>
  </si>
  <si>
    <t>Movable telescopic infusion holder</t>
  </si>
  <si>
    <t xml:space="preserve">Infusion holder base made of chromed metal </t>
  </si>
  <si>
    <t>Possibility of height adjustment</t>
  </si>
  <si>
    <t>4 stainless steel hooks, load capacity 5 kg per hook</t>
  </si>
  <si>
    <t>5 wheels Ø 50 mm, of which 2 wheels have brakes</t>
  </si>
  <si>
    <t>Mobile examination  lamp</t>
  </si>
  <si>
    <t>Color temperature 4,500 K</t>
  </si>
  <si>
    <t>Color rendering index&gt; Ra 95</t>
  </si>
  <si>
    <t>Ilumination at 100 cm:   40,000 lx</t>
  </si>
  <si>
    <t>Field diameter at 100 cm   &lt; 24 cm</t>
  </si>
  <si>
    <t>The lamp base is stable and with wheels with a brake</t>
  </si>
  <si>
    <t>An on / off switch is present on the lamp head</t>
  </si>
  <si>
    <t>Lighthead power consumption 9 W</t>
  </si>
  <si>
    <t>Service life&gt; 60.000 h</t>
  </si>
  <si>
    <t>MEDICAL FURNITURE</t>
  </si>
  <si>
    <t xml:space="preserve">Equipment name (Technical Specification Requested) </t>
  </si>
  <si>
    <t>Technical Specification Offered (model)</t>
  </si>
  <si>
    <t>Unit price</t>
  </si>
  <si>
    <t>Total price 
per line item</t>
  </si>
  <si>
    <t>Offered price (currency):</t>
  </si>
  <si>
    <t>Strecher for patient transportation</t>
  </si>
  <si>
    <r>
      <t xml:space="preserve">Height adjustment range minimum height: 55-90 </t>
    </r>
    <r>
      <rPr>
        <sz val="12"/>
        <rFont val="Calibri"/>
        <family val="2"/>
      </rPr>
      <t>±2</t>
    </r>
    <r>
      <rPr>
        <sz val="12"/>
        <rFont val="Times New Roman"/>
        <family val="1"/>
      </rPr>
      <t xml:space="preserve"> cm and larger range</t>
    </r>
  </si>
  <si>
    <t>Backrest adjustment: 0-85 ° and larger range</t>
  </si>
  <si>
    <t xml:space="preserve">Trendelenburg 17 ° / Cloudy Trendelenburg 17 ° </t>
  </si>
  <si>
    <t xml:space="preserve">Side, metal sides that can be easily and quickly lowered, </t>
  </si>
  <si>
    <t>Dimensions: 205 cm x 80 cm with a resolution of +/- 5 cm</t>
  </si>
  <si>
    <t>Dimensions: 95 x 55 x 160 cm ± 5 cm</t>
  </si>
  <si>
    <t>Dimensions: 100 x 60 x 160 cm±5cm</t>
  </si>
  <si>
    <t>Container for small waste</t>
  </si>
  <si>
    <t>Dimensions: 90 x 70 x 160 cm±5cm</t>
  </si>
  <si>
    <t>Dimensions: 60 x 45 x 85 cm±2cm</t>
  </si>
  <si>
    <t xml:space="preserve">Laminate top height adjustable </t>
  </si>
  <si>
    <t xml:space="preserve">Strecher for patient transportation </t>
  </si>
  <si>
    <t>Adjustable height from 60-90cm</t>
  </si>
  <si>
    <t>Back and seat part made of  fire resistant material, easy to wash and maintain</t>
  </si>
  <si>
    <t>Dimensions: 190 x 65x 60/90cm ±2cm</t>
  </si>
  <si>
    <t xml:space="preserve">Column scale </t>
  </si>
  <si>
    <t>Column scale</t>
  </si>
  <si>
    <t xml:space="preserve">Digital Column scale with height measurement rod </t>
  </si>
  <si>
    <t>Functions: BMI, TARE, HOLD</t>
  </si>
  <si>
    <t>Weighing platform made of steel</t>
  </si>
  <si>
    <t>Measurement rod made of aluminium</t>
  </si>
  <si>
    <t>Easily movable with transport wheels</t>
  </si>
  <si>
    <t xml:space="preserve">Capacity up to 200 kg
</t>
  </si>
  <si>
    <t>Chair for blood sampling</t>
  </si>
  <si>
    <t>Blood sampling chair with fixed height</t>
  </si>
  <si>
    <t>Back rest, seat part and leg rest</t>
  </si>
  <si>
    <t>Adjustable backrest</t>
  </si>
  <si>
    <t xml:space="preserve">ABS covered sub-frame and outer sides of chair </t>
  </si>
  <si>
    <t xml:space="preserve">4 wheels with brake. </t>
  </si>
  <si>
    <t>Special ergonomics arm pads for positiong of hand</t>
  </si>
  <si>
    <t>Safe working load 200 kg</t>
  </si>
  <si>
    <t>Fireproof padding and upholstery</t>
  </si>
  <si>
    <t>Detachable arms</t>
  </si>
  <si>
    <t>Width of whole chair  50cm ±5%</t>
  </si>
  <si>
    <t>Height of seat 55 cm</t>
  </si>
  <si>
    <t xml:space="preserve">Castors with brakes of min 10cm </t>
  </si>
  <si>
    <t>Weight of chair 10kg</t>
  </si>
  <si>
    <t xml:space="preserve">Load of 100kg </t>
  </si>
  <si>
    <t>Seat chair for patient transport</t>
  </si>
  <si>
    <t xml:space="preserve">Seat width 40 cm±5%   </t>
  </si>
  <si>
    <t>Wheelchair</t>
  </si>
  <si>
    <t>The whole table is made of stainless steel, with 3 wheels with a diameter of Ø 50 mm</t>
  </si>
  <si>
    <t>Working plate size 700 mm x 500 mm,</t>
  </si>
  <si>
    <t>Working plate table can be moved -90 ° to + 90 °</t>
  </si>
  <si>
    <t>Possibility to adjust the height of the hydraulic table with the foot pedal from 1000 mm to 1300 mm.</t>
  </si>
  <si>
    <t>The table is mobile on 3 wheels, with the possibility of locking the wheels.</t>
  </si>
  <si>
    <t>Table load maximum 30 kg.</t>
  </si>
  <si>
    <t>Hydraulic instrument table</t>
  </si>
  <si>
    <t>Total Price per Lot:</t>
  </si>
  <si>
    <t>Base frame of welded and epoxy-coated steel pipes</t>
  </si>
  <si>
    <t xml:space="preserve">Mattress platform, 4-section, 3 of which jointed and 1 fixed centrally, made of polypropylene (PP), easy and quick maintenance and disinfection , backrest made of HPL - radiolucent </t>
  </si>
  <si>
    <t>Contol unit for medical stuff, placed on foot-end, with inhibition of the electric controls on the safety sides</t>
  </si>
  <si>
    <t>Contol unit for medical stuff with following functions : high-low height adjustment, backrest adjustment, knee-break adjustment, auto-contour function, cardiac chair position, trendlenburg/reverse trendelenburg positions, examination positions, cardiac massage position, anti-shock position</t>
  </si>
  <si>
    <t>Break assist moving system for easy moving the bed on 10% incline</t>
  </si>
  <si>
    <t>System for control the forward/backward movement of the bed</t>
  </si>
  <si>
    <t>The bed must have anti-crushing sensor that ensures the operators safety during backwards maneuvers</t>
  </si>
  <si>
    <t>4 sector safety side with integrated electric control</t>
  </si>
  <si>
    <t>2-color led indication system</t>
  </si>
  <si>
    <t xml:space="preserve">Translation of min. 130 mm </t>
  </si>
  <si>
    <t>Head and Foot ends, made of polypropilene, easily removable</t>
  </si>
  <si>
    <t>Head and Foot ends equipped with locking system</t>
  </si>
  <si>
    <t xml:space="preserve">Integrated bed lengthener : min. 300 mm </t>
  </si>
  <si>
    <t>Breaking sound alarm</t>
  </si>
  <si>
    <t>Overall dimensions : 219x100 cm ± 3 cm</t>
  </si>
  <si>
    <t>Mattress platform height : 39-79 cm ± 2 cm</t>
  </si>
  <si>
    <r>
      <t>Backrest section : 0</t>
    </r>
    <r>
      <rPr>
        <sz val="12"/>
        <rFont val="Calibri"/>
        <family val="2"/>
      </rPr>
      <t>°</t>
    </r>
    <r>
      <rPr>
        <sz val="12"/>
        <rFont val="Times New Roman"/>
        <family val="1"/>
      </rPr>
      <t>- 65</t>
    </r>
    <r>
      <rPr>
        <sz val="12"/>
        <rFont val="Calibri"/>
        <family val="2"/>
      </rPr>
      <t>°</t>
    </r>
  </si>
  <si>
    <r>
      <t>Knee-break section : 0</t>
    </r>
    <r>
      <rPr>
        <sz val="12"/>
        <rFont val="Calibri"/>
        <family val="2"/>
      </rPr>
      <t>°</t>
    </r>
    <r>
      <rPr>
        <sz val="12"/>
        <rFont val="Times New Roman"/>
        <family val="1"/>
      </rPr>
      <t>- 30</t>
    </r>
    <r>
      <rPr>
        <sz val="12"/>
        <rFont val="Calibri"/>
        <family val="2"/>
      </rPr>
      <t>°</t>
    </r>
  </si>
  <si>
    <r>
      <t>Leg section : -10</t>
    </r>
    <r>
      <rPr>
        <sz val="12"/>
        <rFont val="Calibri"/>
        <family val="2"/>
      </rPr>
      <t>°/+</t>
    </r>
    <r>
      <rPr>
        <sz val="12"/>
        <rFont val="Times New Roman"/>
        <family val="1"/>
      </rPr>
      <t>10</t>
    </r>
    <r>
      <rPr>
        <sz val="12"/>
        <rFont val="Calibri"/>
        <family val="2"/>
      </rPr>
      <t>°</t>
    </r>
  </si>
  <si>
    <r>
      <t>Trendelenburg/Reverse trendelenburg : +16</t>
    </r>
    <r>
      <rPr>
        <sz val="12"/>
        <rFont val="Calibri"/>
        <family val="2"/>
      </rPr>
      <t>°/-</t>
    </r>
    <r>
      <rPr>
        <sz val="12"/>
        <rFont val="Times New Roman"/>
        <family val="1"/>
      </rPr>
      <t>16</t>
    </r>
    <r>
      <rPr>
        <sz val="12"/>
        <rFont val="Calibri"/>
        <family val="2"/>
      </rPr>
      <t>°</t>
    </r>
  </si>
  <si>
    <t>Safe working load : min. 300 Kg</t>
  </si>
  <si>
    <t xml:space="preserve">Mattress platform, 4-section, 3 of which jointed and 1 fixed centrally, made of polypropylene (PP), easy and quick maintenance and disinfection </t>
  </si>
  <si>
    <t>Integrated weighing system with high level of precision independently from the mattress platform position</t>
  </si>
  <si>
    <t>4 antistatic, Ø 150 mm twin-wheel casters with automatic self-brake system</t>
  </si>
  <si>
    <t xml:space="preserve">Antidecubitus mattress with compressor </t>
  </si>
  <si>
    <t>Intensive care bed 1</t>
  </si>
  <si>
    <t>Intensive care bed 2</t>
  </si>
  <si>
    <t>LOT 10</t>
  </si>
  <si>
    <t>Telescopic infusion holder</t>
  </si>
  <si>
    <t>Mobile screen, 3-elements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</si>
</sst>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#,##0.0"/>
  </numFmts>
  <fonts count="13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Verdana"/>
      <family val="2"/>
      <charset val="238"/>
    </font>
    <font>
      <i/>
      <sz val="12"/>
      <name val="Verdana"/>
      <family val="2"/>
      <charset val="238"/>
    </font>
    <font>
      <sz val="12"/>
      <color theme="1"/>
      <name val="Calibri"/>
      <family val="2"/>
      <scheme val="minor"/>
    </font>
    <font>
      <b/>
      <i/>
      <sz val="12"/>
      <name val="Verdana"/>
      <family val="2"/>
      <charset val="238"/>
    </font>
    <font>
      <b/>
      <sz val="12"/>
      <color theme="1"/>
      <name val="Times New Roman"/>
      <family val="1"/>
    </font>
    <font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1F66A"/>
        <bgColor indexed="64"/>
      </patternFill>
    </fill>
    <fill>
      <patternFill patternType="solid">
        <fgColor rgb="FFE0F5B5"/>
        <bgColor indexed="64"/>
      </patternFill>
    </fill>
    <fill>
      <patternFill patternType="solid">
        <fgColor rgb="FFC1F66A"/>
        <bgColor rgb="FFF2F2F2"/>
      </patternFill>
    </fill>
    <fill>
      <patternFill patternType="solid">
        <fgColor rgb="FFEFFFC1"/>
        <bgColor indexed="64"/>
      </patternFill>
    </fill>
    <fill>
      <patternFill patternType="solid">
        <fgColor rgb="FFFCFFF3"/>
        <bgColor indexed="64"/>
      </patternFill>
    </fill>
    <fill>
      <patternFill patternType="solid">
        <fgColor rgb="FFFF00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0" fillId="3" borderId="0" xfId="0" applyFill="1"/>
    <xf numFmtId="1" fontId="1" fillId="9" borderId="12" xfId="0" applyNumberFormat="1" applyFont="1" applyFill="1" applyBorder="1" applyAlignment="1" applyProtection="1">
      <alignment horizontal="left" vertical="center" wrapText="1"/>
      <protection hidden="1"/>
    </xf>
    <xf numFmtId="0" fontId="6" fillId="4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4" fontId="6" fillId="4" borderId="0" xfId="0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4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1" fontId="3" fillId="9" borderId="34" xfId="0" applyNumberFormat="1" applyFont="1" applyFill="1" applyBorder="1" applyAlignment="1" applyProtection="1">
      <alignment horizontal="left" vertical="center" wrapText="1"/>
      <protection hidden="1"/>
    </xf>
    <xf numFmtId="1" fontId="3" fillId="9" borderId="12" xfId="0" applyNumberFormat="1" applyFont="1" applyFill="1" applyBorder="1" applyAlignment="1" applyProtection="1">
      <alignment horizontal="left" vertical="center" wrapText="1"/>
      <protection hidden="1"/>
    </xf>
    <xf numFmtId="1" fontId="3" fillId="9" borderId="3" xfId="0" applyNumberFormat="1" applyFont="1" applyFill="1" applyBorder="1" applyAlignment="1" applyProtection="1">
      <alignment horizontal="left" vertical="center" wrapText="1"/>
      <protection hidden="1"/>
    </xf>
    <xf numFmtId="1" fontId="1" fillId="9" borderId="34" xfId="0" applyNumberFormat="1" applyFont="1" applyFill="1" applyBorder="1" applyAlignment="1" applyProtection="1">
      <alignment horizontal="left" vertical="center" wrapText="1"/>
      <protection hidden="1"/>
    </xf>
    <xf numFmtId="1" fontId="3" fillId="9" borderId="41" xfId="0" applyNumberFormat="1" applyFont="1" applyFill="1" applyBorder="1" applyAlignment="1" applyProtection="1">
      <alignment horizontal="left" vertical="center" wrapText="1"/>
      <protection hidden="1"/>
    </xf>
    <xf numFmtId="0" fontId="7" fillId="5" borderId="3" xfId="0" applyFont="1" applyFill="1" applyBorder="1" applyAlignment="1" applyProtection="1">
      <alignment vertical="center"/>
      <protection locked="0"/>
    </xf>
    <xf numFmtId="4" fontId="7" fillId="5" borderId="4" xfId="0" applyNumberFormat="1" applyFont="1" applyFill="1" applyBorder="1" applyAlignment="1" applyProtection="1">
      <alignment horizontal="right" vertical="top"/>
      <protection hidden="1"/>
    </xf>
    <xf numFmtId="4" fontId="7" fillId="5" borderId="5" xfId="0" applyNumberFormat="1" applyFont="1" applyFill="1" applyBorder="1" applyAlignment="1" applyProtection="1">
      <alignment horizontal="right" vertical="center"/>
      <protection hidden="1"/>
    </xf>
    <xf numFmtId="0" fontId="9" fillId="2" borderId="0" xfId="0" applyFont="1" applyFill="1"/>
    <xf numFmtId="4" fontId="7" fillId="5" borderId="10" xfId="0" applyNumberFormat="1" applyFont="1" applyFill="1" applyBorder="1" applyAlignment="1" applyProtection="1">
      <alignment horizontal="right" vertical="top"/>
      <protection hidden="1"/>
    </xf>
    <xf numFmtId="4" fontId="7" fillId="5" borderId="11" xfId="0" applyNumberFormat="1" applyFont="1" applyFill="1" applyBorder="1" applyAlignment="1" applyProtection="1">
      <alignment horizontal="right" vertical="center"/>
      <protection hidden="1"/>
    </xf>
    <xf numFmtId="0" fontId="6" fillId="2" borderId="14" xfId="0" applyFont="1" applyFill="1" applyBorder="1"/>
    <xf numFmtId="0" fontId="6" fillId="2" borderId="19" xfId="0" applyFont="1" applyFill="1" applyBorder="1"/>
    <xf numFmtId="0" fontId="10" fillId="5" borderId="23" xfId="0" applyFont="1" applyFill="1" applyBorder="1" applyAlignment="1" applyProtection="1">
      <alignment horizontal="right" vertical="top"/>
      <protection hidden="1"/>
    </xf>
    <xf numFmtId="4" fontId="10" fillId="5" borderId="21" xfId="0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right" vertical="top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" fillId="8" borderId="27" xfId="0" applyFont="1" applyFill="1" applyBorder="1" applyAlignment="1" applyProtection="1">
      <alignment horizontal="center" vertical="center" wrapText="1"/>
      <protection hidden="1"/>
    </xf>
    <xf numFmtId="0" fontId="4" fillId="8" borderId="27" xfId="0" applyFont="1" applyFill="1" applyBorder="1" applyAlignment="1" applyProtection="1">
      <alignment horizontal="center" vertical="center" wrapText="1"/>
      <protection hidden="1"/>
    </xf>
    <xf numFmtId="0" fontId="4" fillId="2" borderId="29" xfId="0" applyFont="1" applyFill="1" applyBorder="1" applyAlignment="1">
      <alignment vertical="center" wrapText="1"/>
    </xf>
    <xf numFmtId="1" fontId="1" fillId="8" borderId="30" xfId="0" applyNumberFormat="1" applyFont="1" applyFill="1" applyBorder="1" applyAlignment="1" applyProtection="1">
      <alignment horizontal="center" vertical="center" wrapText="1"/>
      <protection hidden="1"/>
    </xf>
    <xf numFmtId="1" fontId="1" fillId="8" borderId="31" xfId="0" applyNumberFormat="1" applyFont="1" applyFill="1" applyBorder="1" applyAlignment="1" applyProtection="1">
      <alignment horizontal="left" vertical="center" wrapText="1"/>
      <protection hidden="1"/>
    </xf>
    <xf numFmtId="1" fontId="1" fillId="8" borderId="31" xfId="0" applyNumberFormat="1" applyFont="1" applyFill="1" applyBorder="1" applyAlignment="1" applyProtection="1">
      <alignment horizontal="left" vertical="top" wrapText="1"/>
      <protection hidden="1"/>
    </xf>
    <xf numFmtId="1" fontId="1" fillId="8" borderId="31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9" xfId="0" applyFont="1" applyFill="1" applyBorder="1"/>
    <xf numFmtId="1" fontId="3" fillId="4" borderId="34" xfId="0" applyNumberFormat="1" applyFont="1" applyFill="1" applyBorder="1" applyAlignment="1" applyProtection="1">
      <alignment horizontal="left" vertical="top" wrapText="1"/>
      <protection hidden="1"/>
    </xf>
    <xf numFmtId="1" fontId="3" fillId="8" borderId="16" xfId="0" applyNumberFormat="1" applyFont="1" applyFill="1" applyBorder="1" applyAlignment="1" applyProtection="1">
      <alignment horizontal="center" vertical="center" wrapText="1"/>
      <protection hidden="1"/>
    </xf>
    <xf numFmtId="1" fontId="3" fillId="4" borderId="41" xfId="0" applyNumberFormat="1" applyFont="1" applyFill="1" applyBorder="1" applyAlignment="1" applyProtection="1">
      <alignment horizontal="left" vertical="top" wrapText="1"/>
      <protection hidden="1"/>
    </xf>
    <xf numFmtId="1" fontId="3" fillId="8" borderId="41" xfId="0" applyNumberFormat="1" applyFont="1" applyFill="1" applyBorder="1" applyAlignment="1" applyProtection="1">
      <alignment horizontal="center" vertical="center" wrapText="1"/>
      <protection hidden="1"/>
    </xf>
    <xf numFmtId="1" fontId="1" fillId="8" borderId="22" xfId="0" applyNumberFormat="1" applyFont="1" applyFill="1" applyBorder="1" applyAlignment="1" applyProtection="1">
      <alignment horizontal="left" vertical="center" wrapText="1"/>
      <protection hidden="1"/>
    </xf>
    <xf numFmtId="1" fontId="1" fillId="8" borderId="22" xfId="0" applyNumberFormat="1" applyFont="1" applyFill="1" applyBorder="1" applyAlignment="1" applyProtection="1">
      <alignment horizontal="left" vertical="top" wrapText="1"/>
      <protection hidden="1"/>
    </xf>
    <xf numFmtId="1" fontId="1" fillId="8" borderId="22" xfId="0" applyNumberFormat="1" applyFont="1" applyFill="1" applyBorder="1" applyAlignment="1" applyProtection="1">
      <alignment horizontal="center" vertical="center" wrapText="1"/>
      <protection hidden="1"/>
    </xf>
    <xf numFmtId="1" fontId="3" fillId="4" borderId="12" xfId="0" applyNumberFormat="1" applyFont="1" applyFill="1" applyBorder="1" applyAlignment="1" applyProtection="1">
      <alignment horizontal="left" vertical="top" wrapText="1"/>
      <protection hidden="1"/>
    </xf>
    <xf numFmtId="1" fontId="3" fillId="8" borderId="34" xfId="0" applyNumberFormat="1" applyFont="1" applyFill="1" applyBorder="1" applyAlignment="1" applyProtection="1">
      <alignment horizontal="center" vertical="center" wrapText="1"/>
      <protection hidden="1"/>
    </xf>
    <xf numFmtId="1" fontId="3" fillId="4" borderId="3" xfId="0" applyNumberFormat="1" applyFont="1" applyFill="1" applyBorder="1" applyAlignment="1" applyProtection="1">
      <alignment horizontal="left" vertical="top" wrapText="1"/>
      <protection hidden="1"/>
    </xf>
    <xf numFmtId="1" fontId="3" fillId="8" borderId="4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36" xfId="0" applyFont="1" applyFill="1" applyBorder="1"/>
    <xf numFmtId="0" fontId="9" fillId="0" borderId="0" xfId="0" applyFont="1"/>
    <xf numFmtId="0" fontId="9" fillId="0" borderId="0" xfId="0" applyFont="1" applyAlignment="1">
      <alignment vertical="center"/>
    </xf>
    <xf numFmtId="0" fontId="11" fillId="9" borderId="34" xfId="0" applyFont="1" applyFill="1" applyBorder="1" applyAlignment="1">
      <alignment wrapText="1"/>
    </xf>
    <xf numFmtId="0" fontId="6" fillId="9" borderId="12" xfId="0" applyFont="1" applyFill="1" applyBorder="1" applyAlignment="1">
      <alignment wrapText="1"/>
    </xf>
    <xf numFmtId="0" fontId="6" fillId="9" borderId="9" xfId="0" applyFont="1" applyFill="1" applyBorder="1" applyAlignment="1">
      <alignment wrapText="1"/>
    </xf>
    <xf numFmtId="0" fontId="11" fillId="9" borderId="12" xfId="0" applyFont="1" applyFill="1" applyBorder="1" applyAlignment="1">
      <alignment wrapText="1"/>
    </xf>
    <xf numFmtId="0" fontId="6" fillId="9" borderId="0" xfId="0" applyFont="1" applyFill="1" applyAlignment="1">
      <alignment wrapText="1"/>
    </xf>
    <xf numFmtId="0" fontId="11" fillId="9" borderId="12" xfId="0" applyFont="1" applyFill="1" applyBorder="1" applyAlignment="1">
      <alignment vertical="center" wrapText="1"/>
    </xf>
    <xf numFmtId="0" fontId="6" fillId="9" borderId="12" xfId="0" applyFont="1" applyFill="1" applyBorder="1" applyAlignment="1">
      <alignment vertical="center" wrapText="1"/>
    </xf>
    <xf numFmtId="0" fontId="6" fillId="9" borderId="38" xfId="0" applyFont="1" applyFill="1" applyBorder="1" applyAlignment="1">
      <alignment vertical="center" wrapText="1"/>
    </xf>
    <xf numFmtId="1" fontId="3" fillId="4" borderId="38" xfId="0" applyNumberFormat="1" applyFont="1" applyFill="1" applyBorder="1" applyAlignment="1" applyProtection="1">
      <alignment horizontal="left" vertical="top" wrapText="1"/>
      <protection hidden="1"/>
    </xf>
    <xf numFmtId="0" fontId="1" fillId="8" borderId="26" xfId="0" applyFont="1" applyFill="1" applyBorder="1" applyAlignment="1" applyProtection="1">
      <alignment horizontal="center" vertical="center" wrapText="1"/>
      <protection hidden="1"/>
    </xf>
    <xf numFmtId="1" fontId="1" fillId="9" borderId="33" xfId="0" applyNumberFormat="1" applyFont="1" applyFill="1" applyBorder="1" applyAlignment="1" applyProtection="1">
      <alignment horizontal="center" vertical="center" wrapText="1"/>
      <protection hidden="1"/>
    </xf>
    <xf numFmtId="1" fontId="1" fillId="9" borderId="43" xfId="0" applyNumberFormat="1" applyFont="1" applyFill="1" applyBorder="1" applyAlignment="1" applyProtection="1">
      <alignment horizontal="center" vertical="center" wrapText="1"/>
      <protection hidden="1"/>
    </xf>
    <xf numFmtId="1" fontId="1" fillId="8" borderId="37" xfId="0" applyNumberFormat="1" applyFont="1" applyFill="1" applyBorder="1" applyAlignment="1" applyProtection="1">
      <alignment horizontal="center" vertical="center" wrapText="1"/>
      <protection hidden="1"/>
    </xf>
    <xf numFmtId="1" fontId="1" fillId="9" borderId="39" xfId="0" applyNumberFormat="1" applyFont="1" applyFill="1" applyBorder="1" applyAlignment="1" applyProtection="1">
      <alignment horizontal="center" vertical="center" wrapText="1"/>
      <protection hidden="1"/>
    </xf>
    <xf numFmtId="1" fontId="3" fillId="9" borderId="38" xfId="0" applyNumberFormat="1" applyFont="1" applyFill="1" applyBorder="1" applyAlignment="1" applyProtection="1">
      <alignment horizontal="left" vertical="center" wrapText="1"/>
      <protection hidden="1"/>
    </xf>
    <xf numFmtId="0" fontId="6" fillId="1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1" fillId="7" borderId="46" xfId="0" applyNumberFormat="1" applyFont="1" applyFill="1" applyBorder="1" applyAlignment="1" applyProtection="1">
      <alignment horizontal="right" vertical="center"/>
      <protection hidden="1"/>
    </xf>
    <xf numFmtId="0" fontId="1" fillId="4" borderId="0" xfId="0" applyFont="1" applyFill="1" applyBorder="1" applyAlignment="1" applyProtection="1">
      <alignment horizontal="center" vertical="center" wrapText="1"/>
      <protection hidden="1"/>
    </xf>
    <xf numFmtId="0" fontId="3" fillId="4" borderId="0" xfId="0" applyFont="1" applyFill="1" applyBorder="1" applyAlignment="1" applyProtection="1">
      <alignment horizontal="center" vertical="center" wrapText="1"/>
      <protection hidden="1"/>
    </xf>
    <xf numFmtId="0" fontId="2" fillId="4" borderId="0" xfId="0" applyFont="1" applyFill="1" applyBorder="1" applyAlignment="1" applyProtection="1">
      <alignment horizontal="center" vertical="center"/>
      <protection hidden="1"/>
    </xf>
    <xf numFmtId="4" fontId="2" fillId="4" borderId="0" xfId="0" applyNumberFormat="1" applyFont="1" applyFill="1" applyBorder="1" applyAlignment="1" applyProtection="1">
      <alignment vertical="center"/>
      <protection hidden="1"/>
    </xf>
    <xf numFmtId="4" fontId="1" fillId="4" borderId="11" xfId="0" applyNumberFormat="1" applyFont="1" applyFill="1" applyBorder="1" applyAlignment="1" applyProtection="1">
      <alignment vertical="center"/>
      <protection hidden="1"/>
    </xf>
    <xf numFmtId="0" fontId="1" fillId="7" borderId="48" xfId="0" applyFont="1" applyFill="1" applyBorder="1" applyAlignment="1" applyProtection="1">
      <alignment horizontal="center" vertical="center"/>
      <protection hidden="1"/>
    </xf>
    <xf numFmtId="0" fontId="1" fillId="7" borderId="46" xfId="0" applyFont="1" applyFill="1" applyBorder="1" applyAlignment="1" applyProtection="1">
      <alignment vertical="center"/>
      <protection locked="0"/>
    </xf>
    <xf numFmtId="4" fontId="1" fillId="7" borderId="46" xfId="0" applyNumberFormat="1" applyFont="1" applyFill="1" applyBorder="1" applyAlignment="1" applyProtection="1">
      <alignment horizontal="center" vertical="center" wrapText="1"/>
      <protection hidden="1"/>
    </xf>
    <xf numFmtId="0" fontId="1" fillId="6" borderId="50" xfId="0" applyFont="1" applyFill="1" applyBorder="1" applyAlignment="1" applyProtection="1">
      <alignment horizontal="center" vertical="center"/>
      <protection hidden="1"/>
    </xf>
    <xf numFmtId="0" fontId="1" fillId="6" borderId="35" xfId="0" applyFont="1" applyFill="1" applyBorder="1" applyAlignment="1" applyProtection="1">
      <alignment horizontal="center" vertical="center"/>
      <protection locked="0"/>
    </xf>
    <xf numFmtId="4" fontId="1" fillId="6" borderId="31" xfId="0" applyNumberFormat="1" applyFont="1" applyFill="1" applyBorder="1" applyAlignment="1" applyProtection="1">
      <alignment horizontal="center" vertical="center"/>
      <protection hidden="1"/>
    </xf>
    <xf numFmtId="4" fontId="1" fillId="6" borderId="22" xfId="0" applyNumberFormat="1" applyFont="1" applyFill="1" applyBorder="1" applyAlignment="1" applyProtection="1">
      <alignment horizontal="center" vertical="center"/>
      <protection hidden="1"/>
    </xf>
    <xf numFmtId="4" fontId="1" fillId="6" borderId="35" xfId="0" applyNumberFormat="1" applyFont="1" applyFill="1" applyBorder="1" applyAlignment="1" applyProtection="1">
      <alignment vertical="center"/>
      <protection hidden="1"/>
    </xf>
    <xf numFmtId="4" fontId="5" fillId="6" borderId="47" xfId="0" applyNumberFormat="1" applyFont="1" applyFill="1" applyBorder="1" applyAlignment="1" applyProtection="1">
      <alignment vertical="center"/>
      <protection locked="0"/>
    </xf>
    <xf numFmtId="164" fontId="5" fillId="7" borderId="49" xfId="0" applyNumberFormat="1" applyFont="1" applyFill="1" applyBorder="1" applyAlignment="1" applyProtection="1">
      <alignment vertical="center"/>
      <protection locked="0"/>
    </xf>
    <xf numFmtId="0" fontId="6" fillId="2" borderId="51" xfId="0" applyFont="1" applyFill="1" applyBorder="1"/>
    <xf numFmtId="1" fontId="3" fillId="8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8" borderId="52" xfId="0" applyNumberFormat="1" applyFont="1" applyFill="1" applyBorder="1" applyAlignment="1" applyProtection="1">
      <alignment horizontal="center" vertical="center" wrapText="1"/>
      <protection hidden="1"/>
    </xf>
    <xf numFmtId="1" fontId="3" fillId="8" borderId="11" xfId="0" applyNumberFormat="1" applyFont="1" applyFill="1" applyBorder="1" applyAlignment="1" applyProtection="1">
      <alignment horizontal="center" vertical="center" wrapText="1"/>
      <protection hidden="1"/>
    </xf>
    <xf numFmtId="1" fontId="3" fillId="9" borderId="12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8" borderId="27" xfId="0" applyNumberFormat="1" applyFont="1" applyFill="1" applyBorder="1" applyAlignment="1" applyProtection="1">
      <alignment horizontal="center" vertical="center" wrapText="1"/>
      <protection hidden="1"/>
    </xf>
    <xf numFmtId="0" fontId="1" fillId="8" borderId="31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34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41" xfId="0" applyNumberFormat="1" applyFont="1" applyFill="1" applyBorder="1" applyAlignment="1" applyProtection="1">
      <alignment horizontal="center" vertical="center" wrapText="1"/>
      <protection hidden="1"/>
    </xf>
    <xf numFmtId="0" fontId="1" fillId="8" borderId="22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42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38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Alignment="1">
      <alignment horizontal="center" vertical="center"/>
    </xf>
    <xf numFmtId="0" fontId="1" fillId="9" borderId="12" xfId="0" applyNumberFormat="1" applyFont="1" applyFill="1" applyBorder="1" applyAlignment="1" applyProtection="1">
      <alignment horizontal="center" vertical="center" wrapText="1"/>
      <protection hidden="1"/>
    </xf>
    <xf numFmtId="1" fontId="1" fillId="9" borderId="57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56" xfId="0" applyFont="1" applyFill="1" applyBorder="1"/>
    <xf numFmtId="164" fontId="1" fillId="5" borderId="2" xfId="0" applyNumberFormat="1" applyFont="1" applyFill="1" applyBorder="1" applyAlignment="1" applyProtection="1">
      <alignment horizontal="right" vertical="center" wrapText="1"/>
      <protection hidden="1"/>
    </xf>
    <xf numFmtId="164" fontId="8" fillId="5" borderId="6" xfId="0" applyNumberFormat="1" applyFont="1" applyFill="1" applyBorder="1" applyAlignment="1" applyProtection="1">
      <alignment horizontal="right" vertical="center"/>
      <protection locked="0"/>
    </xf>
    <xf numFmtId="164" fontId="1" fillId="5" borderId="12" xfId="0" applyNumberFormat="1" applyFont="1" applyFill="1" applyBorder="1" applyAlignment="1" applyProtection="1">
      <alignment horizontal="right" vertical="center" wrapText="1"/>
      <protection hidden="1"/>
    </xf>
    <xf numFmtId="164" fontId="8" fillId="5" borderId="13" xfId="0" applyNumberFormat="1" applyFont="1" applyFill="1" applyBorder="1" applyAlignment="1" applyProtection="1">
      <alignment horizontal="right" vertical="center"/>
      <protection locked="0"/>
    </xf>
    <xf numFmtId="164" fontId="1" fillId="5" borderId="17" xfId="0" applyNumberFormat="1" applyFont="1" applyFill="1" applyBorder="1" applyAlignment="1" applyProtection="1">
      <alignment horizontal="right" vertical="center" wrapText="1"/>
      <protection hidden="1"/>
    </xf>
    <xf numFmtId="164" fontId="8" fillId="5" borderId="18" xfId="0" applyNumberFormat="1" applyFont="1" applyFill="1" applyBorder="1" applyAlignment="1" applyProtection="1">
      <alignment vertical="center"/>
      <protection locked="0"/>
    </xf>
    <xf numFmtId="164" fontId="2" fillId="5" borderId="24" xfId="0" applyNumberFormat="1" applyFont="1" applyFill="1" applyBorder="1" applyAlignment="1" applyProtection="1">
      <alignment vertical="top"/>
      <protection hidden="1"/>
    </xf>
    <xf numFmtId="164" fontId="10" fillId="5" borderId="25" xfId="0" applyNumberFormat="1" applyFont="1" applyFill="1" applyBorder="1" applyAlignment="1" applyProtection="1">
      <alignment vertical="center"/>
      <protection hidden="1"/>
    </xf>
    <xf numFmtId="164" fontId="10" fillId="0" borderId="0" xfId="0" applyNumberFormat="1" applyFont="1" applyFill="1" applyBorder="1" applyAlignment="1" applyProtection="1">
      <alignment vertical="top"/>
      <protection hidden="1"/>
    </xf>
    <xf numFmtId="164" fontId="7" fillId="0" borderId="0" xfId="0" applyNumberFormat="1" applyFont="1" applyFill="1" applyBorder="1" applyAlignment="1" applyProtection="1">
      <alignment vertical="center"/>
      <protection hidden="1"/>
    </xf>
    <xf numFmtId="164" fontId="1" fillId="8" borderId="27" xfId="0" applyNumberFormat="1" applyFont="1" applyFill="1" applyBorder="1" applyAlignment="1" applyProtection="1">
      <alignment horizontal="center" vertical="center" wrapText="1"/>
      <protection hidden="1"/>
    </xf>
    <xf numFmtId="164" fontId="1" fillId="8" borderId="28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31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32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16" xfId="0" applyNumberFormat="1" applyFont="1" applyFill="1" applyBorder="1" applyAlignment="1" applyProtection="1">
      <alignment horizontal="right" vertical="top" wrapText="1"/>
      <protection locked="0"/>
    </xf>
    <xf numFmtId="164" fontId="3" fillId="4" borderId="10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41" xfId="0" applyNumberFormat="1" applyFont="1" applyFill="1" applyBorder="1" applyAlignment="1" applyProtection="1">
      <alignment horizontal="right" vertical="top" wrapText="1"/>
      <protection locked="0"/>
    </xf>
    <xf numFmtId="164" fontId="3" fillId="4" borderId="44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22" xfId="0" applyNumberFormat="1" applyFont="1" applyFill="1" applyBorder="1" applyAlignment="1" applyProtection="1">
      <alignment horizontal="right" vertical="top" wrapText="1"/>
      <protection locked="0"/>
    </xf>
    <xf numFmtId="164" fontId="3" fillId="4" borderId="23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5" xfId="0" applyNumberFormat="1" applyFont="1" applyFill="1" applyBorder="1" applyAlignment="1" applyProtection="1">
      <alignment horizontal="right" vertical="top" wrapText="1"/>
      <protection locked="0"/>
    </xf>
    <xf numFmtId="164" fontId="3" fillId="4" borderId="53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11" xfId="0" applyNumberFormat="1" applyFont="1" applyFill="1" applyBorder="1" applyAlignment="1" applyProtection="1">
      <alignment horizontal="right" vertical="top" wrapText="1"/>
      <protection locked="0"/>
    </xf>
    <xf numFmtId="164" fontId="3" fillId="4" borderId="51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52" xfId="0" applyNumberFormat="1" applyFont="1" applyFill="1" applyBorder="1" applyAlignment="1" applyProtection="1">
      <alignment horizontal="right" vertical="top" wrapText="1"/>
      <protection locked="0"/>
    </xf>
    <xf numFmtId="164" fontId="3" fillId="4" borderId="54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31" xfId="0" applyNumberFormat="1" applyFont="1" applyFill="1" applyBorder="1" applyAlignment="1" applyProtection="1">
      <alignment horizontal="right" vertical="top" wrapText="1"/>
      <protection locked="0"/>
    </xf>
    <xf numFmtId="164" fontId="3" fillId="4" borderId="40" xfId="0" applyNumberFormat="1" applyFont="1" applyFill="1" applyBorder="1" applyAlignment="1" applyProtection="1">
      <alignment horizontal="right" vertical="top" wrapText="1"/>
      <protection locked="0"/>
    </xf>
    <xf numFmtId="164" fontId="3" fillId="4" borderId="4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45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55" xfId="0" applyNumberFormat="1" applyFont="1" applyFill="1" applyBorder="1" applyAlignment="1" applyProtection="1">
      <alignment horizontal="right" vertical="center" wrapText="1"/>
      <protection locked="0"/>
    </xf>
    <xf numFmtId="164" fontId="3" fillId="4" borderId="34" xfId="0" applyNumberFormat="1" applyFont="1" applyFill="1" applyBorder="1" applyAlignment="1" applyProtection="1">
      <alignment horizontal="right" vertical="top" wrapText="1"/>
      <protection locked="0"/>
    </xf>
    <xf numFmtId="164" fontId="3" fillId="4" borderId="42" xfId="0" applyNumberFormat="1" applyFont="1" applyFill="1" applyBorder="1" applyAlignment="1" applyProtection="1">
      <alignment horizontal="right" vertical="center" wrapText="1"/>
      <protection locked="0"/>
    </xf>
    <xf numFmtId="164" fontId="9" fillId="0" borderId="0" xfId="0" applyNumberFormat="1" applyFont="1"/>
    <xf numFmtId="164" fontId="9" fillId="0" borderId="0" xfId="0" applyNumberFormat="1" applyFont="1" applyAlignment="1">
      <alignment vertical="center"/>
    </xf>
    <xf numFmtId="0" fontId="1" fillId="6" borderId="60" xfId="0" applyFont="1" applyFill="1" applyBorder="1" applyAlignment="1" applyProtection="1">
      <alignment horizontal="center" vertical="center" wrapText="1"/>
      <protection hidden="1"/>
    </xf>
    <xf numFmtId="164" fontId="1" fillId="6" borderId="61" xfId="0" applyNumberFormat="1" applyFont="1" applyFill="1" applyBorder="1" applyAlignment="1" applyProtection="1">
      <alignment horizontal="right" vertical="center" wrapText="1"/>
      <protection hidden="1"/>
    </xf>
    <xf numFmtId="0" fontId="1" fillId="6" borderId="48" xfId="0" applyFont="1" applyFill="1" applyBorder="1" applyAlignment="1" applyProtection="1">
      <alignment horizontal="center" vertical="center" wrapText="1"/>
      <protection hidden="1"/>
    </xf>
    <xf numFmtId="0" fontId="4" fillId="6" borderId="46" xfId="0" applyFont="1" applyFill="1" applyBorder="1" applyAlignment="1" applyProtection="1">
      <alignment horizontal="center" vertical="center" wrapText="1"/>
      <protection hidden="1"/>
    </xf>
    <xf numFmtId="0" fontId="1" fillId="6" borderId="46" xfId="0" applyFont="1" applyFill="1" applyBorder="1" applyAlignment="1" applyProtection="1">
      <alignment horizontal="center" vertical="center" wrapText="1"/>
      <protection hidden="1"/>
    </xf>
    <xf numFmtId="4" fontId="1" fillId="6" borderId="46" xfId="0" applyNumberFormat="1" applyFont="1" applyFill="1" applyBorder="1" applyAlignment="1" applyProtection="1">
      <alignment horizontal="center" vertical="center" wrapText="1"/>
      <protection hidden="1"/>
    </xf>
    <xf numFmtId="4" fontId="1" fillId="6" borderId="49" xfId="0" applyNumberFormat="1" applyFont="1" applyFill="1" applyBorder="1" applyAlignment="1" applyProtection="1">
      <alignment horizontal="center" vertical="center" wrapText="1"/>
      <protection hidden="1"/>
    </xf>
    <xf numFmtId="0" fontId="1" fillId="9" borderId="30" xfId="0" applyNumberFormat="1" applyFont="1" applyFill="1" applyBorder="1" applyAlignment="1" applyProtection="1">
      <alignment horizontal="center" vertical="center" wrapText="1"/>
      <protection hidden="1"/>
    </xf>
    <xf numFmtId="1" fontId="1" fillId="9" borderId="31" xfId="0" applyNumberFormat="1" applyFont="1" applyFill="1" applyBorder="1" applyAlignment="1" applyProtection="1">
      <alignment horizontal="left" vertical="center" wrapText="1"/>
      <protection hidden="1"/>
    </xf>
    <xf numFmtId="1" fontId="1" fillId="4" borderId="31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31" xfId="0" applyNumberFormat="1" applyFont="1" applyFill="1" applyBorder="1" applyAlignment="1" applyProtection="1">
      <alignment vertical="center" wrapText="1"/>
      <protection hidden="1"/>
    </xf>
    <xf numFmtId="164" fontId="3" fillId="4" borderId="62" xfId="0" applyNumberFormat="1" applyFont="1" applyFill="1" applyBorder="1" applyAlignment="1" applyProtection="1">
      <alignment vertical="center" wrapText="1"/>
      <protection locked="0"/>
    </xf>
    <xf numFmtId="0" fontId="1" fillId="9" borderId="37" xfId="0" applyNumberFormat="1" applyFont="1" applyFill="1" applyBorder="1" applyAlignment="1" applyProtection="1">
      <alignment horizontal="center" vertical="center" wrapText="1"/>
      <protection hidden="1"/>
    </xf>
    <xf numFmtId="1" fontId="1" fillId="9" borderId="22" xfId="0" applyNumberFormat="1" applyFont="1" applyFill="1" applyBorder="1" applyAlignment="1" applyProtection="1">
      <alignment horizontal="left" vertical="center" wrapText="1"/>
      <protection hidden="1"/>
    </xf>
    <xf numFmtId="1" fontId="1" fillId="9" borderId="22" xfId="0" applyNumberFormat="1" applyFont="1" applyFill="1" applyBorder="1" applyAlignment="1" applyProtection="1">
      <alignment horizontal="center" vertical="center" wrapText="1"/>
      <protection hidden="1"/>
    </xf>
    <xf numFmtId="1" fontId="1" fillId="4" borderId="22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22" xfId="0" applyNumberFormat="1" applyFont="1" applyFill="1" applyBorder="1" applyAlignment="1" applyProtection="1">
      <alignment vertical="center" wrapText="1"/>
      <protection hidden="1"/>
    </xf>
    <xf numFmtId="164" fontId="3" fillId="4" borderId="45" xfId="0" applyNumberFormat="1" applyFont="1" applyFill="1" applyBorder="1" applyAlignment="1" applyProtection="1">
      <alignment vertical="center" wrapText="1"/>
      <protection locked="0"/>
    </xf>
    <xf numFmtId="1" fontId="1" fillId="4" borderId="41" xfId="0" applyNumberFormat="1" applyFont="1" applyFill="1" applyBorder="1" applyAlignment="1" applyProtection="1">
      <alignment horizontal="center" vertical="center" wrapText="1"/>
      <protection hidden="1"/>
    </xf>
    <xf numFmtId="164" fontId="3" fillId="4" borderId="41" xfId="0" applyNumberFormat="1" applyFont="1" applyFill="1" applyBorder="1" applyAlignment="1" applyProtection="1">
      <alignment vertical="center" wrapText="1"/>
      <protection hidden="1"/>
    </xf>
    <xf numFmtId="164" fontId="3" fillId="4" borderId="44" xfId="0" applyNumberFormat="1" applyFont="1" applyFill="1" applyBorder="1" applyAlignment="1" applyProtection="1">
      <alignment vertical="center" wrapText="1"/>
      <protection locked="0"/>
    </xf>
    <xf numFmtId="165" fontId="1" fillId="8" borderId="22" xfId="0" applyNumberFormat="1" applyFont="1" applyFill="1" applyBorder="1" applyAlignment="1" applyProtection="1">
      <alignment horizontal="center" vertical="center" wrapText="1"/>
      <protection hidden="1"/>
    </xf>
    <xf numFmtId="4" fontId="3" fillId="4" borderId="22" xfId="0" applyNumberFormat="1" applyFont="1" applyFill="1" applyBorder="1" applyAlignment="1" applyProtection="1">
      <alignment horizontal="right" vertical="top" wrapText="1"/>
      <protection locked="0"/>
    </xf>
    <xf numFmtId="4" fontId="3" fillId="4" borderId="23" xfId="0" applyNumberFormat="1" applyFont="1" applyFill="1" applyBorder="1" applyAlignment="1" applyProtection="1">
      <alignment horizontal="right" vertical="center" wrapText="1"/>
      <protection locked="0"/>
    </xf>
    <xf numFmtId="4" fontId="3" fillId="4" borderId="16" xfId="0" applyNumberFormat="1" applyFont="1" applyFill="1" applyBorder="1" applyAlignment="1" applyProtection="1">
      <alignment horizontal="right" vertical="top" wrapText="1"/>
      <protection locked="0"/>
    </xf>
    <xf numFmtId="4" fontId="3" fillId="4" borderId="10" xfId="0" applyNumberFormat="1" applyFont="1" applyFill="1" applyBorder="1" applyAlignment="1" applyProtection="1">
      <alignment horizontal="right" vertical="center" wrapText="1"/>
      <protection locked="0"/>
    </xf>
    <xf numFmtId="165" fontId="1" fillId="8" borderId="31" xfId="0" applyNumberFormat="1" applyFont="1" applyFill="1" applyBorder="1" applyAlignment="1" applyProtection="1">
      <alignment horizontal="center" vertical="center" wrapText="1"/>
      <protection hidden="1"/>
    </xf>
    <xf numFmtId="4" fontId="3" fillId="4" borderId="31" xfId="0" applyNumberFormat="1" applyFont="1" applyFill="1" applyBorder="1" applyAlignment="1" applyProtection="1">
      <alignment horizontal="right" vertical="top" wrapText="1"/>
      <protection locked="0"/>
    </xf>
    <xf numFmtId="4" fontId="3" fillId="4" borderId="32" xfId="0" applyNumberFormat="1" applyFont="1" applyFill="1" applyBorder="1" applyAlignment="1" applyProtection="1">
      <alignment horizontal="right" vertical="center" wrapText="1"/>
      <protection locked="0"/>
    </xf>
    <xf numFmtId="4" fontId="1" fillId="8" borderId="31" xfId="0" applyNumberFormat="1" applyFont="1" applyFill="1" applyBorder="1" applyAlignment="1" applyProtection="1">
      <alignment horizontal="center" vertical="center" wrapText="1"/>
      <protection hidden="1"/>
    </xf>
    <xf numFmtId="4" fontId="3" fillId="4" borderId="40" xfId="0" applyNumberFormat="1" applyFont="1" applyFill="1" applyBorder="1" applyAlignment="1" applyProtection="1">
      <alignment horizontal="right" vertical="top" wrapText="1"/>
      <protection locked="0"/>
    </xf>
    <xf numFmtId="4" fontId="3" fillId="4" borderId="4" xfId="0" applyNumberFormat="1" applyFont="1" applyFill="1" applyBorder="1" applyAlignment="1" applyProtection="1">
      <alignment horizontal="right" vertical="center" wrapText="1"/>
      <protection locked="0"/>
    </xf>
    <xf numFmtId="1" fontId="1" fillId="9" borderId="41" xfId="0" applyNumberFormat="1" applyFont="1" applyFill="1" applyBorder="1" applyAlignment="1" applyProtection="1">
      <alignment horizontal="center" vertical="center" wrapText="1"/>
      <protection hidden="1"/>
    </xf>
    <xf numFmtId="1" fontId="3" fillId="4" borderId="16" xfId="0" applyNumberFormat="1" applyFont="1" applyFill="1" applyBorder="1" applyAlignment="1" applyProtection="1">
      <alignment horizontal="left" vertical="top" wrapText="1"/>
      <protection hidden="1"/>
    </xf>
    <xf numFmtId="1" fontId="3" fillId="9" borderId="9" xfId="0" applyNumberFormat="1" applyFont="1" applyFill="1" applyBorder="1" applyAlignment="1" applyProtection="1">
      <alignment horizontal="left" vertical="center" wrapText="1"/>
      <protection hidden="1"/>
    </xf>
    <xf numFmtId="1" fontId="3" fillId="4" borderId="9" xfId="0" applyNumberFormat="1" applyFont="1" applyFill="1" applyBorder="1" applyAlignment="1" applyProtection="1">
      <alignment horizontal="left" vertical="top" wrapText="1"/>
      <protection hidden="1"/>
    </xf>
    <xf numFmtId="1" fontId="1" fillId="8" borderId="12" xfId="0" applyNumberFormat="1" applyFont="1" applyFill="1" applyBorder="1" applyAlignment="1" applyProtection="1">
      <alignment horizontal="center" vertical="center" wrapText="1"/>
      <protection hidden="1"/>
    </xf>
    <xf numFmtId="165" fontId="1" fillId="8" borderId="12" xfId="0" applyNumberFormat="1" applyFont="1" applyFill="1" applyBorder="1" applyAlignment="1" applyProtection="1">
      <alignment horizontal="center" vertical="center" wrapText="1"/>
      <protection hidden="1"/>
    </xf>
    <xf numFmtId="1" fontId="1" fillId="8" borderId="12" xfId="0" applyNumberFormat="1" applyFont="1" applyFill="1" applyBorder="1" applyAlignment="1" applyProtection="1">
      <alignment horizontal="left" vertical="center" wrapText="1"/>
      <protection hidden="1"/>
    </xf>
    <xf numFmtId="1" fontId="1" fillId="8" borderId="12" xfId="0" applyNumberFormat="1" applyFont="1" applyFill="1" applyBorder="1" applyAlignment="1" applyProtection="1">
      <alignment horizontal="left" vertical="top" wrapText="1"/>
      <protection hidden="1"/>
    </xf>
    <xf numFmtId="4" fontId="3" fillId="4" borderId="12" xfId="0" applyNumberFormat="1" applyFont="1" applyFill="1" applyBorder="1" applyAlignment="1" applyProtection="1">
      <alignment horizontal="right" vertical="top" wrapText="1"/>
      <protection locked="0"/>
    </xf>
    <xf numFmtId="4" fontId="3" fillId="4" borderId="12" xfId="0" applyNumberFormat="1" applyFont="1" applyFill="1" applyBorder="1" applyAlignment="1" applyProtection="1">
      <alignment horizontal="right" vertical="center" wrapText="1"/>
      <protection locked="0"/>
    </xf>
    <xf numFmtId="3" fontId="1" fillId="9" borderId="34" xfId="0" applyNumberFormat="1" applyFont="1" applyFill="1" applyBorder="1" applyAlignment="1" applyProtection="1">
      <alignment horizontal="center" vertical="center" wrapText="1"/>
      <protection hidden="1"/>
    </xf>
    <xf numFmtId="0" fontId="1" fillId="6" borderId="58" xfId="0" applyFont="1" applyFill="1" applyBorder="1" applyAlignment="1" applyProtection="1">
      <alignment horizontal="center" vertical="center" wrapText="1"/>
      <protection hidden="1"/>
    </xf>
    <xf numFmtId="0" fontId="1" fillId="6" borderId="59" xfId="0" applyFont="1" applyFill="1" applyBorder="1" applyAlignment="1" applyProtection="1">
      <alignment horizontal="center" vertical="center" wrapText="1"/>
      <protection hidden="1"/>
    </xf>
    <xf numFmtId="0" fontId="1" fillId="5" borderId="1" xfId="0" applyFont="1" applyFill="1" applyBorder="1" applyAlignment="1" applyProtection="1">
      <alignment horizontal="center" vertical="center"/>
      <protection hidden="1"/>
    </xf>
    <xf numFmtId="0" fontId="1" fillId="5" borderId="2" xfId="0" applyFont="1" applyFill="1" applyBorder="1" applyAlignment="1" applyProtection="1">
      <alignment horizontal="center" vertical="center"/>
      <protection hidden="1"/>
    </xf>
    <xf numFmtId="0" fontId="1" fillId="5" borderId="7" xfId="0" applyFont="1" applyFill="1" applyBorder="1" applyAlignment="1" applyProtection="1">
      <alignment horizontal="center" vertical="center"/>
      <protection hidden="1"/>
    </xf>
    <xf numFmtId="0" fontId="1" fillId="5" borderId="8" xfId="0" applyFont="1" applyFill="1" applyBorder="1" applyAlignment="1" applyProtection="1">
      <alignment horizontal="center" vertical="center"/>
      <protection hidden="1"/>
    </xf>
    <xf numFmtId="0" fontId="1" fillId="5" borderId="15" xfId="0" applyFont="1" applyFill="1" applyBorder="1" applyAlignment="1" applyProtection="1">
      <alignment horizontal="center" vertical="center"/>
      <protection hidden="1"/>
    </xf>
    <xf numFmtId="0" fontId="1" fillId="5" borderId="11" xfId="0" applyFont="1" applyFill="1" applyBorder="1" applyAlignment="1" applyProtection="1">
      <alignment horizontal="center" vertical="center"/>
      <protection hidden="1"/>
    </xf>
    <xf numFmtId="0" fontId="1" fillId="5" borderId="20" xfId="0" applyFont="1" applyFill="1" applyBorder="1" applyAlignment="1" applyProtection="1">
      <alignment horizontal="center" vertical="center"/>
      <protection hidden="1"/>
    </xf>
    <xf numFmtId="0" fontId="1" fillId="5" borderId="21" xfId="0" applyFont="1" applyFill="1" applyBorder="1" applyAlignment="1" applyProtection="1">
      <alignment horizontal="center" vertical="center"/>
      <protection hidden="1"/>
    </xf>
    <xf numFmtId="0" fontId="1" fillId="5" borderId="9" xfId="0" applyFont="1" applyFill="1" applyBorder="1" applyAlignment="1" applyProtection="1">
      <alignment horizontal="center" vertical="center" wrapText="1"/>
      <protection hidden="1"/>
    </xf>
    <xf numFmtId="0" fontId="1" fillId="5" borderId="16" xfId="0" applyFont="1" applyFill="1" applyBorder="1" applyAlignment="1" applyProtection="1">
      <alignment horizontal="center" vertical="center" wrapText="1"/>
      <protection hidden="1"/>
    </xf>
    <xf numFmtId="0" fontId="1" fillId="5" borderId="22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CFFF3"/>
      <color rgb="FFC1F66A"/>
      <color rgb="FFEFFFC1"/>
      <color rgb="FFE0F5B5"/>
      <color rgb="FFE7FFF5"/>
      <color rgb="FF9BF010"/>
      <color rgb="FFA3FFDA"/>
      <color rgb="FFE2EFDA"/>
      <color rgb="FF00FFCC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36495-D625-4321-B8AD-074F1171EAB9}">
  <sheetPr>
    <pageSetUpPr fitToPage="1"/>
  </sheetPr>
  <dimension ref="A1:BA654"/>
  <sheetViews>
    <sheetView tabSelected="1" zoomScaleNormal="100" workbookViewId="0">
      <selection activeCell="B10" sqref="B10"/>
    </sheetView>
  </sheetViews>
  <sheetFormatPr defaultColWidth="8.90625" defaultRowHeight="15.5" x14ac:dyDescent="0.35"/>
  <cols>
    <col min="1" max="1" width="9.08984375" style="8" customWidth="1"/>
    <col min="2" max="2" width="43.453125" style="4" customWidth="1"/>
    <col min="3" max="3" width="14.90625" style="4" customWidth="1"/>
    <col min="4" max="4" width="34.81640625" style="4" customWidth="1"/>
    <col min="5" max="6" width="19.6328125" style="6" customWidth="1"/>
    <col min="7" max="16384" width="8.90625" style="4"/>
  </cols>
  <sheetData>
    <row r="1" spans="1:53" ht="33" customHeight="1" thickBot="1" x14ac:dyDescent="0.4">
      <c r="A1" s="72" t="s">
        <v>0</v>
      </c>
      <c r="B1" s="73"/>
      <c r="C1" s="74"/>
      <c r="D1" s="74"/>
      <c r="E1" s="66" t="s">
        <v>123</v>
      </c>
      <c r="F1" s="81">
        <f>F24</f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</row>
    <row r="2" spans="1:53" ht="27" customHeight="1" thickTop="1" thickBot="1" x14ac:dyDescent="0.4">
      <c r="A2" s="75" t="s">
        <v>201</v>
      </c>
      <c r="B2" s="76" t="s">
        <v>118</v>
      </c>
      <c r="C2" s="77"/>
      <c r="D2" s="78"/>
      <c r="E2" s="79"/>
      <c r="F2" s="80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</row>
    <row r="3" spans="1:53" ht="16" thickBot="1" x14ac:dyDescent="0.4">
      <c r="A3" s="67"/>
      <c r="B3" s="68"/>
      <c r="C3" s="69"/>
      <c r="D3" s="69"/>
      <c r="E3" s="70"/>
      <c r="F3" s="7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</row>
    <row r="4" spans="1:53" ht="30.5" thickBot="1" x14ac:dyDescent="0.4">
      <c r="A4" s="137" t="s">
        <v>4</v>
      </c>
      <c r="B4" s="138" t="s">
        <v>119</v>
      </c>
      <c r="C4" s="139" t="s">
        <v>6</v>
      </c>
      <c r="D4" s="139" t="s">
        <v>120</v>
      </c>
      <c r="E4" s="140" t="s">
        <v>121</v>
      </c>
      <c r="F4" s="141" t="s">
        <v>122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</row>
    <row r="5" spans="1:53" s="65" customFormat="1" ht="16.5" thickTop="1" thickBot="1" x14ac:dyDescent="0.4">
      <c r="A5" s="142">
        <v>1</v>
      </c>
      <c r="B5" s="143" t="s">
        <v>124</v>
      </c>
      <c r="C5" s="149">
        <v>11</v>
      </c>
      <c r="D5" s="144"/>
      <c r="E5" s="145"/>
      <c r="F5" s="146">
        <f>C5*E5</f>
        <v>0</v>
      </c>
    </row>
    <row r="6" spans="1:53" s="65" customFormat="1" ht="16" thickBot="1" x14ac:dyDescent="0.4">
      <c r="A6" s="147">
        <v>2</v>
      </c>
      <c r="B6" s="148" t="s">
        <v>20</v>
      </c>
      <c r="C6" s="149">
        <v>6</v>
      </c>
      <c r="D6" s="150"/>
      <c r="E6" s="151"/>
      <c r="F6" s="152">
        <f t="shared" ref="F6:F23" si="0">C6*E6</f>
        <v>0</v>
      </c>
    </row>
    <row r="7" spans="1:53" s="65" customFormat="1" ht="16.5" thickTop="1" thickBot="1" x14ac:dyDescent="0.4">
      <c r="A7" s="142">
        <v>3</v>
      </c>
      <c r="B7" s="148" t="s">
        <v>199</v>
      </c>
      <c r="C7" s="149">
        <v>20</v>
      </c>
      <c r="D7" s="150"/>
      <c r="E7" s="151"/>
      <c r="F7" s="152">
        <f t="shared" si="0"/>
        <v>0</v>
      </c>
    </row>
    <row r="8" spans="1:53" s="65" customFormat="1" ht="16" thickBot="1" x14ac:dyDescent="0.4">
      <c r="A8" s="147">
        <v>4</v>
      </c>
      <c r="B8" s="148" t="s">
        <v>200</v>
      </c>
      <c r="C8" s="149">
        <v>5</v>
      </c>
      <c r="D8" s="150"/>
      <c r="E8" s="151"/>
      <c r="F8" s="152"/>
    </row>
    <row r="9" spans="1:53" s="65" customFormat="1" ht="16.5" thickTop="1" thickBot="1" x14ac:dyDescent="0.4">
      <c r="A9" s="142">
        <v>5</v>
      </c>
      <c r="B9" s="148" t="s">
        <v>40</v>
      </c>
      <c r="C9" s="149">
        <v>10</v>
      </c>
      <c r="D9" s="150"/>
      <c r="E9" s="151"/>
      <c r="F9" s="152">
        <f t="shared" si="0"/>
        <v>0</v>
      </c>
    </row>
    <row r="10" spans="1:53" s="65" customFormat="1" ht="16" thickBot="1" x14ac:dyDescent="0.4">
      <c r="A10" s="147">
        <v>6</v>
      </c>
      <c r="B10" s="148" t="s">
        <v>43</v>
      </c>
      <c r="C10" s="149">
        <v>4</v>
      </c>
      <c r="D10" s="150"/>
      <c r="E10" s="151"/>
      <c r="F10" s="152">
        <f t="shared" si="0"/>
        <v>0</v>
      </c>
    </row>
    <row r="11" spans="1:53" s="65" customFormat="1" ht="16.5" thickTop="1" thickBot="1" x14ac:dyDescent="0.4">
      <c r="A11" s="142">
        <v>7</v>
      </c>
      <c r="B11" s="148" t="s">
        <v>68</v>
      </c>
      <c r="C11" s="149">
        <v>12</v>
      </c>
      <c r="D11" s="150"/>
      <c r="E11" s="151"/>
      <c r="F11" s="152">
        <f t="shared" si="0"/>
        <v>0</v>
      </c>
    </row>
    <row r="12" spans="1:53" s="65" customFormat="1" ht="16" thickBot="1" x14ac:dyDescent="0.4">
      <c r="A12" s="147">
        <v>8</v>
      </c>
      <c r="B12" s="148" t="s">
        <v>69</v>
      </c>
      <c r="C12" s="149">
        <v>12</v>
      </c>
      <c r="D12" s="150"/>
      <c r="E12" s="151"/>
      <c r="F12" s="152">
        <f t="shared" si="0"/>
        <v>0</v>
      </c>
    </row>
    <row r="13" spans="1:53" s="65" customFormat="1" ht="16.5" thickTop="1" thickBot="1" x14ac:dyDescent="0.4">
      <c r="A13" s="142">
        <v>9</v>
      </c>
      <c r="B13" s="148" t="s">
        <v>87</v>
      </c>
      <c r="C13" s="149">
        <v>71</v>
      </c>
      <c r="D13" s="150"/>
      <c r="E13" s="151"/>
      <c r="F13" s="152">
        <f t="shared" si="0"/>
        <v>0</v>
      </c>
    </row>
    <row r="14" spans="1:53" s="65" customFormat="1" ht="16" thickBot="1" x14ac:dyDescent="0.4">
      <c r="A14" s="147">
        <v>10</v>
      </c>
      <c r="B14" s="148" t="s">
        <v>69</v>
      </c>
      <c r="C14" s="149">
        <v>30</v>
      </c>
      <c r="D14" s="150"/>
      <c r="E14" s="151"/>
      <c r="F14" s="152">
        <f t="shared" si="0"/>
        <v>0</v>
      </c>
    </row>
    <row r="15" spans="1:53" s="65" customFormat="1" ht="16.5" thickTop="1" thickBot="1" x14ac:dyDescent="0.4">
      <c r="A15" s="142">
        <v>11</v>
      </c>
      <c r="B15" s="148" t="s">
        <v>89</v>
      </c>
      <c r="C15" s="149">
        <v>41</v>
      </c>
      <c r="D15" s="150"/>
      <c r="E15" s="151"/>
      <c r="F15" s="152">
        <f t="shared" si="0"/>
        <v>0</v>
      </c>
    </row>
    <row r="16" spans="1:53" s="65" customFormat="1" ht="16" thickBot="1" x14ac:dyDescent="0.4">
      <c r="A16" s="147">
        <v>12</v>
      </c>
      <c r="B16" s="148" t="s">
        <v>91</v>
      </c>
      <c r="C16" s="149">
        <v>20</v>
      </c>
      <c r="D16" s="150"/>
      <c r="E16" s="151"/>
      <c r="F16" s="152">
        <f t="shared" si="0"/>
        <v>0</v>
      </c>
    </row>
    <row r="17" spans="1:53" s="65" customFormat="1" ht="16.5" thickTop="1" thickBot="1" x14ac:dyDescent="0.4">
      <c r="A17" s="142">
        <v>13</v>
      </c>
      <c r="B17" s="148" t="s">
        <v>203</v>
      </c>
      <c r="C17" s="149">
        <v>40</v>
      </c>
      <c r="D17" s="150"/>
      <c r="E17" s="151"/>
      <c r="F17" s="152">
        <f t="shared" si="0"/>
        <v>0</v>
      </c>
    </row>
    <row r="18" spans="1:53" s="65" customFormat="1" ht="16" thickBot="1" x14ac:dyDescent="0.4">
      <c r="A18" s="147">
        <v>14</v>
      </c>
      <c r="B18" s="148" t="s">
        <v>202</v>
      </c>
      <c r="C18" s="149">
        <v>50</v>
      </c>
      <c r="D18" s="150"/>
      <c r="E18" s="151"/>
      <c r="F18" s="152">
        <f t="shared" si="0"/>
        <v>0</v>
      </c>
    </row>
    <row r="19" spans="1:53" s="65" customFormat="1" ht="16.5" thickTop="1" thickBot="1" x14ac:dyDescent="0.4">
      <c r="A19" s="142">
        <v>15</v>
      </c>
      <c r="B19" s="148" t="s">
        <v>109</v>
      </c>
      <c r="C19" s="149">
        <v>25</v>
      </c>
      <c r="D19" s="150"/>
      <c r="E19" s="151"/>
      <c r="F19" s="152">
        <f t="shared" si="0"/>
        <v>0</v>
      </c>
    </row>
    <row r="20" spans="1:53" s="64" customFormat="1" ht="16" thickBot="1" x14ac:dyDescent="0.4">
      <c r="A20" s="147">
        <v>16</v>
      </c>
      <c r="B20" s="148" t="s">
        <v>140</v>
      </c>
      <c r="C20" s="149">
        <v>8</v>
      </c>
      <c r="D20" s="150"/>
      <c r="E20" s="151"/>
      <c r="F20" s="152">
        <f t="shared" si="0"/>
        <v>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</row>
    <row r="21" spans="1:53" ht="16.5" thickTop="1" thickBot="1" x14ac:dyDescent="0.4">
      <c r="A21" s="142">
        <v>17</v>
      </c>
      <c r="B21" s="148" t="s">
        <v>148</v>
      </c>
      <c r="C21" s="149">
        <v>2</v>
      </c>
      <c r="D21" s="150"/>
      <c r="E21" s="151"/>
      <c r="F21" s="152">
        <f t="shared" si="0"/>
        <v>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</row>
    <row r="22" spans="1:53" ht="16" thickBot="1" x14ac:dyDescent="0.4">
      <c r="A22" s="147">
        <v>18</v>
      </c>
      <c r="B22" s="148" t="s">
        <v>172</v>
      </c>
      <c r="C22" s="149">
        <v>30</v>
      </c>
      <c r="D22" s="150"/>
      <c r="E22" s="151"/>
      <c r="F22" s="152">
        <f t="shared" si="0"/>
        <v>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</row>
    <row r="23" spans="1:53" ht="16.5" thickTop="1" thickBot="1" x14ac:dyDescent="0.4">
      <c r="A23" s="142">
        <v>19</v>
      </c>
      <c r="B23" s="148" t="s">
        <v>165</v>
      </c>
      <c r="C23" s="167">
        <v>10</v>
      </c>
      <c r="D23" s="153"/>
      <c r="E23" s="154"/>
      <c r="F23" s="155">
        <f t="shared" si="0"/>
        <v>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</row>
    <row r="24" spans="1:53" ht="31" thickTop="1" thickBot="1" x14ac:dyDescent="0.4">
      <c r="A24" s="178"/>
      <c r="B24" s="179"/>
      <c r="C24" s="179"/>
      <c r="D24" s="179"/>
      <c r="E24" s="135" t="s">
        <v>173</v>
      </c>
      <c r="F24" s="136">
        <f>SUM(F5:F23)</f>
        <v>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</row>
    <row r="25" spans="1:53" ht="16" thickTop="1" x14ac:dyDescent="0.35">
      <c r="A25" s="7"/>
      <c r="B25" s="3"/>
      <c r="C25" s="3"/>
      <c r="D25" s="3"/>
      <c r="E25" s="5"/>
      <c r="F25" s="5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</row>
    <row r="26" spans="1:53" x14ac:dyDescent="0.35">
      <c r="A26" s="7"/>
      <c r="B26" s="3"/>
      <c r="C26" s="3"/>
      <c r="D26" s="3"/>
      <c r="E26" s="5"/>
      <c r="F26" s="5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</row>
    <row r="27" spans="1:53" x14ac:dyDescent="0.35">
      <c r="A27" s="7"/>
      <c r="B27" s="3"/>
      <c r="C27" s="3"/>
      <c r="D27" s="3"/>
      <c r="E27" s="5"/>
      <c r="F27" s="5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</row>
    <row r="28" spans="1:53" x14ac:dyDescent="0.35">
      <c r="A28" s="7"/>
      <c r="B28" s="3"/>
      <c r="C28" s="3"/>
      <c r="D28" s="3"/>
      <c r="E28" s="5"/>
      <c r="F28" s="5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</row>
    <row r="29" spans="1:53" x14ac:dyDescent="0.35">
      <c r="A29" s="7"/>
      <c r="B29" s="3"/>
      <c r="C29" s="3"/>
      <c r="D29" s="3"/>
      <c r="E29" s="5"/>
      <c r="F29" s="5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</row>
    <row r="30" spans="1:53" x14ac:dyDescent="0.35">
      <c r="A30" s="7"/>
      <c r="B30" s="3"/>
      <c r="C30" s="3"/>
      <c r="D30" s="3"/>
      <c r="E30" s="5"/>
      <c r="F30" s="5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</row>
    <row r="31" spans="1:53" x14ac:dyDescent="0.35">
      <c r="A31" s="7"/>
      <c r="B31" s="3"/>
      <c r="C31" s="3"/>
      <c r="D31" s="3"/>
      <c r="E31" s="5"/>
      <c r="F31" s="5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</row>
    <row r="32" spans="1:53" x14ac:dyDescent="0.35">
      <c r="A32" s="7"/>
      <c r="B32" s="3"/>
      <c r="C32" s="3"/>
      <c r="D32" s="3"/>
      <c r="E32" s="5"/>
      <c r="F32" s="5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</row>
    <row r="33" spans="1:53" x14ac:dyDescent="0.35">
      <c r="A33" s="7"/>
      <c r="B33" s="3"/>
      <c r="C33" s="3"/>
      <c r="D33" s="3"/>
      <c r="E33" s="5"/>
      <c r="F33" s="5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:53" x14ac:dyDescent="0.35">
      <c r="A34" s="7"/>
      <c r="B34" s="3"/>
      <c r="C34" s="3"/>
      <c r="D34" s="3"/>
      <c r="E34" s="5"/>
      <c r="F34" s="5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spans="1:53" x14ac:dyDescent="0.35">
      <c r="A35" s="7"/>
      <c r="B35" s="3"/>
      <c r="C35" s="3"/>
      <c r="D35" s="3"/>
      <c r="E35" s="5"/>
      <c r="F35" s="5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  <row r="36" spans="1:53" x14ac:dyDescent="0.35">
      <c r="A36" s="7"/>
      <c r="B36" s="3"/>
      <c r="C36" s="3"/>
      <c r="D36" s="3"/>
      <c r="E36" s="5"/>
      <c r="F36" s="5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</row>
    <row r="37" spans="1:53" x14ac:dyDescent="0.35">
      <c r="A37" s="7"/>
      <c r="B37" s="3"/>
      <c r="C37" s="3"/>
      <c r="D37" s="3"/>
      <c r="E37" s="5"/>
      <c r="F37" s="5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</row>
    <row r="38" spans="1:53" x14ac:dyDescent="0.35">
      <c r="A38" s="7"/>
      <c r="B38" s="3"/>
      <c r="C38" s="3"/>
      <c r="D38" s="3"/>
      <c r="E38" s="5"/>
      <c r="F38" s="5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</row>
    <row r="39" spans="1:53" x14ac:dyDescent="0.35">
      <c r="A39" s="7"/>
      <c r="B39" s="3"/>
      <c r="C39" s="3"/>
      <c r="D39" s="3"/>
      <c r="E39" s="5"/>
      <c r="F39" s="5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</row>
    <row r="40" spans="1:53" x14ac:dyDescent="0.35">
      <c r="A40" s="7"/>
      <c r="B40" s="3"/>
      <c r="C40" s="3"/>
      <c r="D40" s="3"/>
      <c r="E40" s="5"/>
      <c r="F40" s="5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</row>
    <row r="41" spans="1:53" x14ac:dyDescent="0.35">
      <c r="A41" s="7"/>
      <c r="B41" s="3"/>
      <c r="C41" s="3"/>
      <c r="D41" s="3"/>
      <c r="E41" s="5"/>
      <c r="F41" s="5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</row>
    <row r="42" spans="1:53" x14ac:dyDescent="0.35">
      <c r="A42" s="7"/>
      <c r="B42" s="3"/>
      <c r="C42" s="3"/>
      <c r="D42" s="3"/>
      <c r="E42" s="5"/>
      <c r="F42" s="5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</row>
    <row r="43" spans="1:53" x14ac:dyDescent="0.35">
      <c r="A43" s="7"/>
      <c r="B43" s="3"/>
      <c r="C43" s="3"/>
      <c r="D43" s="3"/>
      <c r="E43" s="5"/>
      <c r="F43" s="5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</row>
    <row r="44" spans="1:53" x14ac:dyDescent="0.35">
      <c r="A44" s="7"/>
      <c r="B44" s="3"/>
      <c r="C44" s="3"/>
      <c r="D44" s="3"/>
      <c r="E44" s="5"/>
      <c r="F44" s="5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</row>
    <row r="45" spans="1:53" x14ac:dyDescent="0.35">
      <c r="A45" s="7"/>
      <c r="B45" s="3"/>
      <c r="C45" s="3"/>
      <c r="D45" s="3"/>
      <c r="E45" s="5"/>
      <c r="F45" s="5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</row>
    <row r="46" spans="1:53" x14ac:dyDescent="0.35">
      <c r="A46" s="7"/>
      <c r="B46" s="3"/>
      <c r="C46" s="3"/>
      <c r="D46" s="3"/>
      <c r="E46" s="5"/>
      <c r="F46" s="5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</row>
    <row r="47" spans="1:53" x14ac:dyDescent="0.35">
      <c r="A47" s="7"/>
      <c r="B47" s="3"/>
      <c r="C47" s="3"/>
      <c r="D47" s="3"/>
      <c r="E47" s="5"/>
      <c r="F47" s="5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</row>
    <row r="48" spans="1:53" x14ac:dyDescent="0.35">
      <c r="A48" s="7"/>
      <c r="B48" s="3"/>
      <c r="C48" s="3"/>
      <c r="D48" s="3"/>
      <c r="E48" s="5"/>
      <c r="F48" s="5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</row>
    <row r="49" spans="1:53" x14ac:dyDescent="0.35">
      <c r="A49" s="7"/>
      <c r="B49" s="3"/>
      <c r="C49" s="3"/>
      <c r="D49" s="3"/>
      <c r="E49" s="5"/>
      <c r="F49" s="5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</row>
    <row r="50" spans="1:53" x14ac:dyDescent="0.35">
      <c r="A50" s="7"/>
      <c r="B50" s="3"/>
      <c r="C50" s="3"/>
      <c r="D50" s="3"/>
      <c r="E50" s="5"/>
      <c r="F50" s="5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</row>
    <row r="51" spans="1:53" x14ac:dyDescent="0.35">
      <c r="A51" s="7"/>
      <c r="B51" s="3"/>
      <c r="C51" s="3"/>
      <c r="D51" s="3"/>
      <c r="E51" s="5"/>
      <c r="F51" s="5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</row>
    <row r="52" spans="1:53" x14ac:dyDescent="0.35">
      <c r="A52" s="7"/>
      <c r="B52" s="3"/>
      <c r="C52" s="3"/>
      <c r="D52" s="3"/>
      <c r="E52" s="5"/>
      <c r="F52" s="5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</row>
    <row r="53" spans="1:53" x14ac:dyDescent="0.35">
      <c r="A53" s="7"/>
      <c r="B53" s="3"/>
      <c r="C53" s="3"/>
      <c r="D53" s="3"/>
      <c r="E53" s="5"/>
      <c r="F53" s="5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</row>
    <row r="54" spans="1:53" x14ac:dyDescent="0.35">
      <c r="A54" s="7"/>
      <c r="B54" s="3"/>
      <c r="C54" s="3"/>
      <c r="D54" s="3"/>
      <c r="E54" s="5"/>
      <c r="F54" s="5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</row>
    <row r="55" spans="1:53" x14ac:dyDescent="0.35">
      <c r="A55" s="7"/>
      <c r="B55" s="3"/>
      <c r="C55" s="3"/>
      <c r="D55" s="3"/>
      <c r="E55" s="5"/>
      <c r="F55" s="5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</row>
    <row r="56" spans="1:53" x14ac:dyDescent="0.35">
      <c r="A56" s="7"/>
      <c r="B56" s="3"/>
      <c r="C56" s="3"/>
      <c r="D56" s="3"/>
      <c r="E56" s="5"/>
      <c r="F56" s="5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</row>
    <row r="57" spans="1:53" x14ac:dyDescent="0.35">
      <c r="A57" s="7"/>
      <c r="B57" s="3"/>
      <c r="C57" s="3"/>
      <c r="D57" s="3"/>
      <c r="E57" s="5"/>
      <c r="F57" s="5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</row>
    <row r="58" spans="1:53" x14ac:dyDescent="0.35">
      <c r="A58" s="7"/>
      <c r="B58" s="3"/>
      <c r="C58" s="3"/>
      <c r="D58" s="3"/>
      <c r="E58" s="5"/>
      <c r="F58" s="5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</row>
    <row r="59" spans="1:53" x14ac:dyDescent="0.35">
      <c r="A59" s="7"/>
      <c r="B59" s="3"/>
      <c r="C59" s="3"/>
      <c r="D59" s="3"/>
      <c r="E59" s="5"/>
      <c r="F59" s="5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</row>
    <row r="60" spans="1:53" x14ac:dyDescent="0.35">
      <c r="A60" s="7"/>
      <c r="B60" s="3"/>
      <c r="C60" s="3"/>
      <c r="D60" s="3"/>
      <c r="E60" s="5"/>
      <c r="F60" s="5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</row>
    <row r="61" spans="1:53" x14ac:dyDescent="0.35">
      <c r="A61" s="7"/>
      <c r="B61" s="3"/>
      <c r="C61" s="3"/>
      <c r="D61" s="3"/>
      <c r="E61" s="5"/>
      <c r="F61" s="5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</row>
    <row r="62" spans="1:53" x14ac:dyDescent="0.35">
      <c r="A62" s="7"/>
      <c r="B62" s="3"/>
      <c r="C62" s="3"/>
      <c r="D62" s="3"/>
      <c r="E62" s="5"/>
      <c r="F62" s="5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</row>
    <row r="63" spans="1:53" x14ac:dyDescent="0.35">
      <c r="A63" s="7"/>
      <c r="B63" s="3"/>
      <c r="C63" s="3"/>
      <c r="D63" s="3"/>
      <c r="E63" s="5"/>
      <c r="F63" s="5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</row>
    <row r="64" spans="1:53" x14ac:dyDescent="0.35">
      <c r="A64" s="7"/>
      <c r="B64" s="3"/>
      <c r="C64" s="3"/>
      <c r="D64" s="3"/>
      <c r="E64" s="5"/>
      <c r="F64" s="5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</row>
    <row r="65" spans="1:53" x14ac:dyDescent="0.35">
      <c r="A65" s="7"/>
      <c r="B65" s="3"/>
      <c r="C65" s="3"/>
      <c r="D65" s="3"/>
      <c r="E65" s="5"/>
      <c r="F65" s="5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</row>
    <row r="66" spans="1:53" x14ac:dyDescent="0.35">
      <c r="A66" s="7"/>
      <c r="B66" s="3"/>
      <c r="C66" s="3"/>
      <c r="D66" s="3"/>
      <c r="E66" s="5"/>
      <c r="F66" s="5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</row>
    <row r="67" spans="1:53" x14ac:dyDescent="0.35">
      <c r="A67" s="7"/>
      <c r="B67" s="3"/>
      <c r="C67" s="3"/>
      <c r="D67" s="3"/>
      <c r="E67" s="5"/>
      <c r="F67" s="5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</row>
    <row r="68" spans="1:53" x14ac:dyDescent="0.35">
      <c r="A68" s="7"/>
      <c r="B68" s="3"/>
      <c r="C68" s="3"/>
      <c r="D68" s="3"/>
      <c r="E68" s="5"/>
      <c r="F68" s="5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</row>
    <row r="69" spans="1:53" x14ac:dyDescent="0.35">
      <c r="A69" s="7"/>
      <c r="B69" s="3"/>
      <c r="C69" s="3"/>
      <c r="D69" s="3"/>
      <c r="E69" s="5"/>
      <c r="F69" s="5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</row>
    <row r="70" spans="1:53" x14ac:dyDescent="0.35">
      <c r="A70" s="7"/>
      <c r="B70" s="3"/>
      <c r="C70" s="3"/>
      <c r="D70" s="3"/>
      <c r="E70" s="5"/>
      <c r="F70" s="5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</row>
    <row r="71" spans="1:53" x14ac:dyDescent="0.35">
      <c r="A71" s="7"/>
      <c r="B71" s="3"/>
      <c r="C71" s="3"/>
      <c r="D71" s="3"/>
      <c r="E71" s="5"/>
      <c r="F71" s="5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</row>
    <row r="72" spans="1:53" x14ac:dyDescent="0.35">
      <c r="A72" s="7"/>
      <c r="B72" s="3"/>
      <c r="C72" s="3"/>
      <c r="D72" s="3"/>
      <c r="E72" s="5"/>
      <c r="F72" s="5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</row>
    <row r="73" spans="1:53" x14ac:dyDescent="0.35">
      <c r="A73" s="7"/>
      <c r="B73" s="3"/>
      <c r="C73" s="3"/>
      <c r="D73" s="3"/>
      <c r="E73" s="5"/>
      <c r="F73" s="5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</row>
    <row r="74" spans="1:53" x14ac:dyDescent="0.35">
      <c r="A74" s="7"/>
      <c r="B74" s="3"/>
      <c r="C74" s="3"/>
      <c r="D74" s="3"/>
      <c r="E74" s="5"/>
      <c r="F74" s="5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</row>
    <row r="75" spans="1:53" x14ac:dyDescent="0.35">
      <c r="A75" s="7"/>
      <c r="B75" s="3"/>
      <c r="C75" s="3"/>
      <c r="D75" s="3"/>
      <c r="E75" s="5"/>
      <c r="F75" s="5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</row>
    <row r="76" spans="1:53" x14ac:dyDescent="0.35">
      <c r="A76" s="7"/>
      <c r="B76" s="3"/>
      <c r="C76" s="3"/>
      <c r="D76" s="3"/>
      <c r="E76" s="5"/>
      <c r="F76" s="5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</row>
    <row r="77" spans="1:53" x14ac:dyDescent="0.35">
      <c r="A77" s="7"/>
      <c r="B77" s="3"/>
      <c r="C77" s="3"/>
      <c r="D77" s="3"/>
      <c r="E77" s="5"/>
      <c r="F77" s="5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</row>
    <row r="78" spans="1:53" x14ac:dyDescent="0.35">
      <c r="A78" s="7"/>
      <c r="B78" s="3"/>
      <c r="C78" s="3"/>
      <c r="D78" s="3"/>
      <c r="E78" s="5"/>
      <c r="F78" s="5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</row>
    <row r="79" spans="1:53" x14ac:dyDescent="0.35">
      <c r="A79" s="7"/>
      <c r="B79" s="3"/>
      <c r="C79" s="3"/>
      <c r="D79" s="3"/>
      <c r="E79" s="5"/>
      <c r="F79" s="5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</row>
    <row r="80" spans="1:53" x14ac:dyDescent="0.35">
      <c r="A80" s="7"/>
      <c r="B80" s="3"/>
      <c r="C80" s="3"/>
      <c r="D80" s="3"/>
      <c r="E80" s="5"/>
      <c r="F80" s="5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</row>
    <row r="81" spans="1:53" x14ac:dyDescent="0.35">
      <c r="A81" s="7"/>
      <c r="B81" s="3"/>
      <c r="C81" s="3"/>
      <c r="D81" s="3"/>
      <c r="E81" s="5"/>
      <c r="F81" s="5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</row>
    <row r="82" spans="1:53" x14ac:dyDescent="0.35">
      <c r="A82" s="7"/>
      <c r="B82" s="3"/>
      <c r="C82" s="3"/>
      <c r="D82" s="3"/>
      <c r="E82" s="5"/>
      <c r="F82" s="5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</row>
    <row r="83" spans="1:53" x14ac:dyDescent="0.35">
      <c r="A83" s="7"/>
      <c r="B83" s="3"/>
      <c r="C83" s="3"/>
      <c r="D83" s="3"/>
      <c r="E83" s="5"/>
      <c r="F83" s="5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</row>
    <row r="84" spans="1:53" x14ac:dyDescent="0.35">
      <c r="A84" s="7"/>
      <c r="B84" s="3"/>
      <c r="C84" s="3"/>
      <c r="D84" s="3"/>
      <c r="E84" s="5"/>
      <c r="F84" s="5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</row>
    <row r="85" spans="1:53" x14ac:dyDescent="0.35">
      <c r="A85" s="7"/>
      <c r="B85" s="3"/>
      <c r="C85" s="3"/>
      <c r="D85" s="3"/>
      <c r="E85" s="5"/>
      <c r="F85" s="5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</row>
    <row r="86" spans="1:53" x14ac:dyDescent="0.35">
      <c r="A86" s="7"/>
      <c r="B86" s="3"/>
      <c r="C86" s="3"/>
      <c r="D86" s="3"/>
      <c r="E86" s="5"/>
      <c r="F86" s="5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</row>
    <row r="87" spans="1:53" x14ac:dyDescent="0.35">
      <c r="A87" s="7"/>
      <c r="B87" s="3"/>
      <c r="C87" s="3"/>
      <c r="D87" s="3"/>
      <c r="E87" s="5"/>
      <c r="F87" s="5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</row>
    <row r="88" spans="1:53" x14ac:dyDescent="0.35">
      <c r="A88" s="7"/>
      <c r="B88" s="3"/>
      <c r="C88" s="3"/>
      <c r="D88" s="3"/>
      <c r="E88" s="5"/>
      <c r="F88" s="5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</row>
    <row r="89" spans="1:53" x14ac:dyDescent="0.35">
      <c r="A89" s="7"/>
      <c r="B89" s="3"/>
      <c r="C89" s="3"/>
      <c r="D89" s="3"/>
      <c r="E89" s="5"/>
      <c r="F89" s="5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</row>
    <row r="90" spans="1:53" x14ac:dyDescent="0.35">
      <c r="A90" s="7"/>
      <c r="B90" s="3"/>
      <c r="C90" s="3"/>
      <c r="D90" s="3"/>
      <c r="E90" s="5"/>
      <c r="F90" s="5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</row>
    <row r="91" spans="1:53" x14ac:dyDescent="0.35">
      <c r="A91" s="7"/>
      <c r="B91" s="3"/>
      <c r="C91" s="3"/>
      <c r="D91" s="3"/>
      <c r="E91" s="5"/>
      <c r="F91" s="5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</row>
    <row r="92" spans="1:53" x14ac:dyDescent="0.35">
      <c r="A92" s="7"/>
      <c r="B92" s="3"/>
      <c r="C92" s="3"/>
      <c r="D92" s="3"/>
      <c r="E92" s="5"/>
      <c r="F92" s="5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</row>
    <row r="93" spans="1:53" x14ac:dyDescent="0.35">
      <c r="A93" s="7"/>
      <c r="B93" s="3"/>
      <c r="C93" s="3"/>
      <c r="D93" s="3"/>
      <c r="E93" s="5"/>
      <c r="F93" s="5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</row>
    <row r="94" spans="1:53" x14ac:dyDescent="0.35">
      <c r="A94" s="7"/>
      <c r="B94" s="3"/>
      <c r="C94" s="3"/>
      <c r="D94" s="3"/>
      <c r="E94" s="5"/>
      <c r="F94" s="5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</row>
    <row r="95" spans="1:53" x14ac:dyDescent="0.35">
      <c r="A95" s="7"/>
      <c r="B95" s="3"/>
      <c r="C95" s="3"/>
      <c r="D95" s="3"/>
      <c r="E95" s="5"/>
      <c r="F95" s="5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</row>
    <row r="96" spans="1:53" x14ac:dyDescent="0.35">
      <c r="A96" s="7"/>
      <c r="B96" s="3"/>
      <c r="C96" s="3"/>
      <c r="D96" s="3"/>
      <c r="E96" s="5"/>
      <c r="F96" s="5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</row>
    <row r="97" spans="1:53" x14ac:dyDescent="0.35">
      <c r="A97" s="7"/>
      <c r="B97" s="3"/>
      <c r="C97" s="3"/>
      <c r="D97" s="3"/>
      <c r="E97" s="5"/>
      <c r="F97" s="5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</row>
    <row r="98" spans="1:53" x14ac:dyDescent="0.35">
      <c r="A98" s="7"/>
      <c r="B98" s="3"/>
      <c r="C98" s="3"/>
      <c r="D98" s="3"/>
      <c r="E98" s="5"/>
      <c r="F98" s="5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</row>
    <row r="99" spans="1:53" x14ac:dyDescent="0.35">
      <c r="A99" s="7"/>
      <c r="B99" s="3"/>
      <c r="C99" s="3"/>
      <c r="D99" s="3"/>
      <c r="E99" s="5"/>
      <c r="F99" s="5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</row>
    <row r="100" spans="1:53" x14ac:dyDescent="0.35">
      <c r="A100" s="7"/>
      <c r="B100" s="3"/>
      <c r="C100" s="3"/>
      <c r="D100" s="3"/>
      <c r="E100" s="5"/>
      <c r="F100" s="5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</row>
    <row r="101" spans="1:53" x14ac:dyDescent="0.35">
      <c r="A101" s="7"/>
      <c r="B101" s="3"/>
      <c r="C101" s="3"/>
      <c r="D101" s="3"/>
      <c r="E101" s="5"/>
      <c r="F101" s="5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</row>
    <row r="102" spans="1:53" x14ac:dyDescent="0.35">
      <c r="A102" s="7"/>
      <c r="B102" s="3"/>
      <c r="C102" s="3"/>
      <c r="D102" s="3"/>
      <c r="E102" s="5"/>
      <c r="F102" s="5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</row>
    <row r="103" spans="1:53" x14ac:dyDescent="0.35">
      <c r="A103" s="7"/>
      <c r="B103" s="3"/>
      <c r="C103" s="3"/>
      <c r="D103" s="3"/>
      <c r="E103" s="5"/>
      <c r="F103" s="5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</row>
    <row r="104" spans="1:53" x14ac:dyDescent="0.35">
      <c r="A104" s="7"/>
      <c r="B104" s="3"/>
      <c r="C104" s="3"/>
      <c r="D104" s="3"/>
      <c r="E104" s="5"/>
      <c r="F104" s="5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</row>
    <row r="105" spans="1:53" x14ac:dyDescent="0.35">
      <c r="A105" s="7"/>
      <c r="B105" s="3"/>
      <c r="C105" s="3"/>
      <c r="D105" s="3"/>
      <c r="E105" s="5"/>
      <c r="F105" s="5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</row>
    <row r="106" spans="1:53" x14ac:dyDescent="0.35">
      <c r="A106" s="7"/>
      <c r="B106" s="3"/>
      <c r="C106" s="3"/>
      <c r="D106" s="3"/>
      <c r="E106" s="5"/>
      <c r="F106" s="5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</row>
    <row r="107" spans="1:53" x14ac:dyDescent="0.35">
      <c r="A107" s="7"/>
      <c r="B107" s="3"/>
      <c r="C107" s="3"/>
      <c r="D107" s="3"/>
      <c r="E107" s="5"/>
      <c r="F107" s="5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</row>
    <row r="108" spans="1:53" x14ac:dyDescent="0.35">
      <c r="A108" s="7"/>
      <c r="B108" s="3"/>
      <c r="C108" s="3"/>
      <c r="D108" s="3"/>
      <c r="E108" s="5"/>
      <c r="F108" s="5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</row>
    <row r="109" spans="1:53" x14ac:dyDescent="0.35">
      <c r="A109" s="7"/>
      <c r="B109" s="3"/>
      <c r="C109" s="3"/>
      <c r="D109" s="3"/>
      <c r="E109" s="5"/>
      <c r="F109" s="5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</row>
    <row r="110" spans="1:53" x14ac:dyDescent="0.35">
      <c r="A110" s="7"/>
      <c r="B110" s="3"/>
      <c r="C110" s="3"/>
      <c r="D110" s="3"/>
      <c r="E110" s="5"/>
      <c r="F110" s="5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</row>
    <row r="111" spans="1:53" x14ac:dyDescent="0.35">
      <c r="A111" s="7"/>
      <c r="B111" s="3"/>
      <c r="C111" s="3"/>
      <c r="D111" s="3"/>
      <c r="E111" s="5"/>
      <c r="F111" s="5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</row>
    <row r="112" spans="1:53" x14ac:dyDescent="0.35">
      <c r="A112" s="7"/>
      <c r="B112" s="3"/>
      <c r="C112" s="3"/>
      <c r="D112" s="3"/>
      <c r="E112" s="5"/>
      <c r="F112" s="5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</row>
    <row r="113" spans="1:53" x14ac:dyDescent="0.35">
      <c r="A113" s="7"/>
      <c r="B113" s="3"/>
      <c r="C113" s="3"/>
      <c r="D113" s="3"/>
      <c r="E113" s="5"/>
      <c r="F113" s="5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</row>
    <row r="114" spans="1:53" x14ac:dyDescent="0.35">
      <c r="A114" s="7"/>
      <c r="B114" s="3"/>
      <c r="C114" s="3"/>
      <c r="D114" s="3"/>
      <c r="E114" s="5"/>
      <c r="F114" s="5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</row>
    <row r="115" spans="1:53" x14ac:dyDescent="0.35">
      <c r="A115" s="7"/>
      <c r="B115" s="3"/>
      <c r="C115" s="3"/>
      <c r="D115" s="3"/>
      <c r="E115" s="5"/>
      <c r="F115" s="5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</row>
    <row r="116" spans="1:53" x14ac:dyDescent="0.35">
      <c r="A116" s="7"/>
      <c r="B116" s="3"/>
      <c r="C116" s="3"/>
      <c r="D116" s="3"/>
      <c r="E116" s="5"/>
      <c r="F116" s="5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</row>
    <row r="117" spans="1:53" x14ac:dyDescent="0.35">
      <c r="A117" s="7"/>
      <c r="B117" s="3"/>
      <c r="C117" s="3"/>
      <c r="D117" s="3"/>
      <c r="E117" s="5"/>
      <c r="F117" s="5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</row>
    <row r="118" spans="1:53" x14ac:dyDescent="0.35">
      <c r="A118" s="7"/>
      <c r="B118" s="3"/>
      <c r="C118" s="3"/>
      <c r="D118" s="3"/>
      <c r="E118" s="5"/>
      <c r="F118" s="5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</row>
    <row r="119" spans="1:53" x14ac:dyDescent="0.35">
      <c r="A119" s="7"/>
      <c r="B119" s="3"/>
      <c r="C119" s="3"/>
      <c r="D119" s="3"/>
      <c r="E119" s="5"/>
      <c r="F119" s="5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</row>
    <row r="120" spans="1:53" x14ac:dyDescent="0.35">
      <c r="A120" s="7"/>
      <c r="B120" s="3"/>
      <c r="C120" s="3"/>
      <c r="D120" s="3"/>
      <c r="E120" s="5"/>
      <c r="F120" s="5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</row>
    <row r="121" spans="1:53" x14ac:dyDescent="0.35">
      <c r="A121" s="7"/>
      <c r="B121" s="3"/>
      <c r="C121" s="3"/>
      <c r="D121" s="3"/>
      <c r="E121" s="5"/>
      <c r="F121" s="5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</row>
    <row r="122" spans="1:53" x14ac:dyDescent="0.35">
      <c r="A122" s="7"/>
      <c r="B122" s="3"/>
      <c r="C122" s="3"/>
      <c r="D122" s="3"/>
      <c r="E122" s="5"/>
      <c r="F122" s="5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</row>
    <row r="123" spans="1:53" x14ac:dyDescent="0.35">
      <c r="A123" s="7"/>
      <c r="B123" s="3"/>
      <c r="C123" s="3"/>
      <c r="D123" s="3"/>
      <c r="E123" s="5"/>
      <c r="F123" s="5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</row>
    <row r="124" spans="1:53" x14ac:dyDescent="0.35">
      <c r="A124" s="7"/>
      <c r="B124" s="3"/>
      <c r="C124" s="3"/>
      <c r="D124" s="3"/>
      <c r="E124" s="5"/>
      <c r="F124" s="5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</row>
    <row r="125" spans="1:53" x14ac:dyDescent="0.35">
      <c r="A125" s="7"/>
      <c r="B125" s="3"/>
      <c r="C125" s="3"/>
      <c r="D125" s="3"/>
      <c r="E125" s="5"/>
      <c r="F125" s="5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</row>
    <row r="126" spans="1:53" x14ac:dyDescent="0.35">
      <c r="A126" s="7"/>
      <c r="B126" s="3"/>
      <c r="C126" s="3"/>
      <c r="D126" s="3"/>
      <c r="E126" s="5"/>
      <c r="F126" s="5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</row>
    <row r="127" spans="1:53" x14ac:dyDescent="0.35">
      <c r="A127" s="7"/>
      <c r="B127" s="3"/>
      <c r="C127" s="3"/>
      <c r="D127" s="3"/>
      <c r="E127" s="5"/>
      <c r="F127" s="5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</row>
    <row r="128" spans="1:53" x14ac:dyDescent="0.35">
      <c r="A128" s="7"/>
      <c r="B128" s="3"/>
      <c r="C128" s="3"/>
      <c r="D128" s="3"/>
      <c r="E128" s="5"/>
      <c r="F128" s="5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</row>
    <row r="129" spans="1:53" x14ac:dyDescent="0.35">
      <c r="A129" s="7"/>
      <c r="B129" s="3"/>
      <c r="C129" s="3"/>
      <c r="D129" s="3"/>
      <c r="E129" s="5"/>
      <c r="F129" s="5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</row>
    <row r="130" spans="1:53" x14ac:dyDescent="0.35">
      <c r="A130" s="7"/>
      <c r="B130" s="3"/>
      <c r="C130" s="3"/>
      <c r="D130" s="3"/>
      <c r="E130" s="5"/>
      <c r="F130" s="5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</row>
    <row r="131" spans="1:53" x14ac:dyDescent="0.35">
      <c r="A131" s="7"/>
      <c r="B131" s="3"/>
      <c r="C131" s="3"/>
      <c r="D131" s="3"/>
      <c r="E131" s="5"/>
      <c r="F131" s="5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</row>
    <row r="132" spans="1:53" x14ac:dyDescent="0.35">
      <c r="A132" s="7"/>
      <c r="B132" s="3"/>
      <c r="C132" s="3"/>
      <c r="D132" s="3"/>
      <c r="E132" s="5"/>
      <c r="F132" s="5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</row>
    <row r="133" spans="1:53" x14ac:dyDescent="0.35">
      <c r="A133" s="7"/>
      <c r="B133" s="3"/>
      <c r="C133" s="3"/>
      <c r="D133" s="3"/>
      <c r="E133" s="5"/>
      <c r="F133" s="5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</row>
    <row r="134" spans="1:53" x14ac:dyDescent="0.35">
      <c r="A134" s="7"/>
      <c r="B134" s="3"/>
      <c r="C134" s="3"/>
      <c r="D134" s="3"/>
      <c r="E134" s="5"/>
      <c r="F134" s="5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</row>
    <row r="135" spans="1:53" x14ac:dyDescent="0.35">
      <c r="A135" s="7"/>
      <c r="B135" s="3"/>
      <c r="C135" s="3"/>
      <c r="D135" s="3"/>
      <c r="E135" s="5"/>
      <c r="F135" s="5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</row>
    <row r="136" spans="1:53" x14ac:dyDescent="0.35">
      <c r="A136" s="7"/>
      <c r="B136" s="3"/>
      <c r="C136" s="3"/>
      <c r="D136" s="3"/>
      <c r="E136" s="5"/>
      <c r="F136" s="5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</row>
    <row r="137" spans="1:53" x14ac:dyDescent="0.35">
      <c r="A137" s="7"/>
      <c r="B137" s="3"/>
      <c r="C137" s="3"/>
      <c r="D137" s="3"/>
      <c r="E137" s="5"/>
      <c r="F137" s="5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</row>
    <row r="138" spans="1:53" x14ac:dyDescent="0.35">
      <c r="A138" s="7"/>
      <c r="B138" s="3"/>
      <c r="C138" s="3"/>
      <c r="D138" s="3"/>
      <c r="E138" s="5"/>
      <c r="F138" s="5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</row>
    <row r="139" spans="1:53" x14ac:dyDescent="0.35">
      <c r="A139" s="7"/>
      <c r="B139" s="3"/>
      <c r="C139" s="3"/>
      <c r="D139" s="3"/>
      <c r="E139" s="5"/>
      <c r="F139" s="5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</row>
    <row r="140" spans="1:53" x14ac:dyDescent="0.35">
      <c r="A140" s="7"/>
      <c r="B140" s="3"/>
      <c r="C140" s="3"/>
      <c r="D140" s="3"/>
      <c r="E140" s="5"/>
      <c r="F140" s="5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</row>
    <row r="141" spans="1:53" x14ac:dyDescent="0.35">
      <c r="A141" s="7"/>
      <c r="B141" s="3"/>
      <c r="C141" s="3"/>
      <c r="D141" s="3"/>
      <c r="E141" s="5"/>
      <c r="F141" s="5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</row>
    <row r="142" spans="1:53" x14ac:dyDescent="0.35">
      <c r="A142" s="7"/>
      <c r="B142" s="3"/>
      <c r="C142" s="3"/>
      <c r="D142" s="3"/>
      <c r="E142" s="5"/>
      <c r="F142" s="5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</row>
    <row r="143" spans="1:53" x14ac:dyDescent="0.35">
      <c r="A143" s="7"/>
      <c r="B143" s="3"/>
      <c r="C143" s="3"/>
      <c r="D143" s="3"/>
      <c r="E143" s="5"/>
      <c r="F143" s="5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</row>
    <row r="144" spans="1:53" x14ac:dyDescent="0.35">
      <c r="A144" s="7"/>
      <c r="B144" s="3"/>
      <c r="C144" s="3"/>
      <c r="D144" s="3"/>
      <c r="E144" s="5"/>
      <c r="F144" s="5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</row>
    <row r="145" spans="1:53" x14ac:dyDescent="0.35">
      <c r="A145" s="7"/>
      <c r="B145" s="3"/>
      <c r="C145" s="3"/>
      <c r="D145" s="3"/>
      <c r="E145" s="5"/>
      <c r="F145" s="5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</row>
    <row r="146" spans="1:53" x14ac:dyDescent="0.35">
      <c r="A146" s="7"/>
      <c r="B146" s="3"/>
      <c r="C146" s="3"/>
      <c r="D146" s="3"/>
      <c r="E146" s="5"/>
      <c r="F146" s="5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</row>
    <row r="147" spans="1:53" x14ac:dyDescent="0.35">
      <c r="A147" s="7"/>
      <c r="B147" s="3"/>
      <c r="C147" s="3"/>
      <c r="D147" s="3"/>
      <c r="E147" s="5"/>
      <c r="F147" s="5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</row>
    <row r="148" spans="1:53" x14ac:dyDescent="0.35">
      <c r="A148" s="7"/>
      <c r="B148" s="3"/>
      <c r="C148" s="3"/>
      <c r="D148" s="3"/>
      <c r="E148" s="5"/>
      <c r="F148" s="5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</row>
    <row r="149" spans="1:53" x14ac:dyDescent="0.35">
      <c r="A149" s="7"/>
      <c r="B149" s="3"/>
      <c r="C149" s="3"/>
      <c r="D149" s="3"/>
      <c r="E149" s="5"/>
      <c r="F149" s="5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</row>
    <row r="150" spans="1:53" x14ac:dyDescent="0.35">
      <c r="A150" s="7"/>
      <c r="B150" s="3"/>
      <c r="C150" s="3"/>
      <c r="D150" s="3"/>
      <c r="E150" s="5"/>
      <c r="F150" s="5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</row>
    <row r="151" spans="1:53" x14ac:dyDescent="0.35">
      <c r="A151" s="7"/>
      <c r="B151" s="3"/>
      <c r="C151" s="3"/>
      <c r="D151" s="3"/>
      <c r="E151" s="5"/>
      <c r="F151" s="5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</row>
    <row r="152" spans="1:53" x14ac:dyDescent="0.35">
      <c r="A152" s="7"/>
      <c r="B152" s="3"/>
      <c r="C152" s="3"/>
      <c r="D152" s="3"/>
      <c r="E152" s="5"/>
      <c r="F152" s="5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</row>
    <row r="153" spans="1:53" x14ac:dyDescent="0.35">
      <c r="A153" s="7"/>
      <c r="B153" s="3"/>
      <c r="C153" s="3"/>
      <c r="D153" s="3"/>
      <c r="E153" s="5"/>
      <c r="F153" s="5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</row>
    <row r="154" spans="1:53" x14ac:dyDescent="0.35">
      <c r="A154" s="7"/>
      <c r="B154" s="3"/>
      <c r="C154" s="3"/>
      <c r="D154" s="3"/>
      <c r="E154" s="5"/>
      <c r="F154" s="5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</row>
    <row r="155" spans="1:53" x14ac:dyDescent="0.35">
      <c r="A155" s="7"/>
      <c r="B155" s="3"/>
      <c r="C155" s="3"/>
      <c r="D155" s="3"/>
      <c r="E155" s="5"/>
      <c r="F155" s="5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</row>
    <row r="156" spans="1:53" x14ac:dyDescent="0.35">
      <c r="A156" s="7"/>
      <c r="B156" s="3"/>
      <c r="C156" s="3"/>
      <c r="D156" s="3"/>
      <c r="E156" s="5"/>
      <c r="F156" s="5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</row>
    <row r="157" spans="1:53" x14ac:dyDescent="0.35">
      <c r="A157" s="7"/>
      <c r="B157" s="3"/>
      <c r="C157" s="3"/>
      <c r="D157" s="3"/>
      <c r="E157" s="5"/>
      <c r="F157" s="5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</row>
    <row r="158" spans="1:53" x14ac:dyDescent="0.35">
      <c r="A158" s="7"/>
      <c r="B158" s="3"/>
      <c r="C158" s="3"/>
      <c r="D158" s="3"/>
      <c r="E158" s="5"/>
      <c r="F158" s="5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</row>
    <row r="159" spans="1:53" x14ac:dyDescent="0.35">
      <c r="A159" s="7"/>
      <c r="B159" s="3"/>
      <c r="C159" s="3"/>
      <c r="D159" s="3"/>
      <c r="E159" s="5"/>
      <c r="F159" s="5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</row>
    <row r="160" spans="1:53" x14ac:dyDescent="0.35">
      <c r="A160" s="7"/>
      <c r="B160" s="3"/>
      <c r="C160" s="3"/>
      <c r="D160" s="3"/>
      <c r="E160" s="5"/>
      <c r="F160" s="5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</row>
    <row r="161" spans="1:53" x14ac:dyDescent="0.35">
      <c r="A161" s="7"/>
      <c r="B161" s="3"/>
      <c r="C161" s="3"/>
      <c r="D161" s="3"/>
      <c r="E161" s="5"/>
      <c r="F161" s="5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</row>
    <row r="162" spans="1:53" x14ac:dyDescent="0.35">
      <c r="A162" s="7"/>
      <c r="B162" s="3"/>
      <c r="C162" s="3"/>
      <c r="D162" s="3"/>
      <c r="E162" s="5"/>
      <c r="F162" s="5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</row>
    <row r="163" spans="1:53" x14ac:dyDescent="0.35">
      <c r="A163" s="7"/>
      <c r="B163" s="3"/>
      <c r="C163" s="3"/>
      <c r="D163" s="3"/>
      <c r="E163" s="5"/>
      <c r="F163" s="5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</row>
    <row r="164" spans="1:53" x14ac:dyDescent="0.35">
      <c r="A164" s="7"/>
      <c r="B164" s="3"/>
      <c r="C164" s="3"/>
      <c r="D164" s="3"/>
      <c r="E164" s="5"/>
      <c r="F164" s="5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</row>
    <row r="165" spans="1:53" x14ac:dyDescent="0.35">
      <c r="A165" s="7"/>
      <c r="B165" s="3"/>
      <c r="C165" s="3"/>
      <c r="D165" s="3"/>
      <c r="E165" s="5"/>
      <c r="F165" s="5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</row>
    <row r="166" spans="1:53" x14ac:dyDescent="0.35">
      <c r="A166" s="7"/>
      <c r="B166" s="3"/>
      <c r="C166" s="3"/>
      <c r="D166" s="3"/>
      <c r="E166" s="5"/>
      <c r="F166" s="5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</row>
    <row r="167" spans="1:53" x14ac:dyDescent="0.35">
      <c r="A167" s="7"/>
      <c r="B167" s="3"/>
      <c r="C167" s="3"/>
      <c r="D167" s="3"/>
      <c r="E167" s="5"/>
      <c r="F167" s="5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</row>
    <row r="168" spans="1:53" x14ac:dyDescent="0.35">
      <c r="A168" s="7"/>
      <c r="B168" s="3"/>
      <c r="C168" s="3"/>
      <c r="D168" s="3"/>
      <c r="E168" s="5"/>
      <c r="F168" s="5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</row>
    <row r="169" spans="1:53" x14ac:dyDescent="0.35">
      <c r="A169" s="7"/>
      <c r="B169" s="3"/>
      <c r="C169" s="3"/>
      <c r="D169" s="3"/>
      <c r="E169" s="5"/>
      <c r="F169" s="5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</row>
    <row r="170" spans="1:53" x14ac:dyDescent="0.35">
      <c r="A170" s="7"/>
      <c r="B170" s="3"/>
      <c r="C170" s="3"/>
      <c r="D170" s="3"/>
      <c r="E170" s="5"/>
      <c r="F170" s="5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</row>
    <row r="171" spans="1:53" x14ac:dyDescent="0.35">
      <c r="A171" s="7"/>
      <c r="B171" s="3"/>
      <c r="C171" s="3"/>
      <c r="D171" s="3"/>
      <c r="E171" s="5"/>
      <c r="F171" s="5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</row>
    <row r="172" spans="1:53" x14ac:dyDescent="0.35">
      <c r="A172" s="7"/>
      <c r="B172" s="3"/>
      <c r="C172" s="3"/>
      <c r="D172" s="3"/>
      <c r="E172" s="5"/>
      <c r="F172" s="5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</row>
    <row r="173" spans="1:53" x14ac:dyDescent="0.35">
      <c r="A173" s="7"/>
      <c r="B173" s="3"/>
      <c r="C173" s="3"/>
      <c r="D173" s="3"/>
      <c r="E173" s="5"/>
      <c r="F173" s="5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</row>
    <row r="174" spans="1:53" x14ac:dyDescent="0.35">
      <c r="A174" s="7"/>
      <c r="B174" s="3"/>
      <c r="C174" s="3"/>
      <c r="D174" s="3"/>
      <c r="E174" s="5"/>
      <c r="F174" s="5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</row>
    <row r="175" spans="1:53" x14ac:dyDescent="0.35">
      <c r="A175" s="7"/>
      <c r="B175" s="3"/>
      <c r="C175" s="3"/>
      <c r="D175" s="3"/>
      <c r="E175" s="5"/>
      <c r="F175" s="5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</row>
    <row r="176" spans="1:53" x14ac:dyDescent="0.35">
      <c r="A176" s="7"/>
      <c r="B176" s="3"/>
      <c r="C176" s="3"/>
      <c r="D176" s="3"/>
      <c r="E176" s="5"/>
      <c r="F176" s="5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</row>
    <row r="177" spans="1:53" x14ac:dyDescent="0.35">
      <c r="A177" s="7"/>
      <c r="B177" s="3"/>
      <c r="C177" s="3"/>
      <c r="D177" s="3"/>
      <c r="E177" s="5"/>
      <c r="F177" s="5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</row>
    <row r="178" spans="1:53" x14ac:dyDescent="0.35">
      <c r="A178" s="7"/>
      <c r="B178" s="3"/>
      <c r="C178" s="3"/>
      <c r="D178" s="3"/>
      <c r="E178" s="5"/>
      <c r="F178" s="5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</row>
    <row r="179" spans="1:53" x14ac:dyDescent="0.35">
      <c r="A179" s="7"/>
      <c r="B179" s="3"/>
      <c r="C179" s="3"/>
      <c r="D179" s="3"/>
      <c r="E179" s="5"/>
      <c r="F179" s="5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</row>
    <row r="180" spans="1:53" x14ac:dyDescent="0.35">
      <c r="A180" s="7"/>
      <c r="B180" s="3"/>
      <c r="C180" s="3"/>
      <c r="D180" s="3"/>
      <c r="E180" s="5"/>
      <c r="F180" s="5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</row>
    <row r="181" spans="1:53" x14ac:dyDescent="0.35">
      <c r="A181" s="7"/>
      <c r="B181" s="3"/>
      <c r="C181" s="3"/>
      <c r="D181" s="3"/>
      <c r="E181" s="5"/>
      <c r="F181" s="5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</row>
    <row r="182" spans="1:53" x14ac:dyDescent="0.35">
      <c r="A182" s="7"/>
      <c r="B182" s="3"/>
      <c r="C182" s="3"/>
      <c r="D182" s="3"/>
      <c r="E182" s="5"/>
      <c r="F182" s="5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</row>
    <row r="183" spans="1:53" x14ac:dyDescent="0.35">
      <c r="A183" s="7"/>
      <c r="B183" s="3"/>
      <c r="C183" s="3"/>
      <c r="D183" s="3"/>
      <c r="E183" s="5"/>
      <c r="F183" s="5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</row>
    <row r="184" spans="1:53" x14ac:dyDescent="0.35">
      <c r="A184" s="7"/>
      <c r="B184" s="3"/>
      <c r="C184" s="3"/>
      <c r="D184" s="3"/>
      <c r="E184" s="5"/>
      <c r="F184" s="5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</row>
    <row r="185" spans="1:53" x14ac:dyDescent="0.35">
      <c r="A185" s="7"/>
      <c r="B185" s="3"/>
      <c r="C185" s="3"/>
      <c r="D185" s="3"/>
      <c r="E185" s="5"/>
      <c r="F185" s="5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</row>
    <row r="186" spans="1:53" x14ac:dyDescent="0.35">
      <c r="A186" s="7"/>
      <c r="B186" s="3"/>
      <c r="C186" s="3"/>
      <c r="D186" s="3"/>
      <c r="E186" s="5"/>
      <c r="F186" s="5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</row>
    <row r="187" spans="1:53" x14ac:dyDescent="0.35">
      <c r="A187" s="7"/>
      <c r="B187" s="3"/>
      <c r="C187" s="3"/>
      <c r="D187" s="3"/>
      <c r="E187" s="5"/>
      <c r="F187" s="5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</row>
    <row r="188" spans="1:53" x14ac:dyDescent="0.35">
      <c r="A188" s="7"/>
      <c r="B188" s="3"/>
      <c r="C188" s="3"/>
      <c r="D188" s="3"/>
      <c r="E188" s="5"/>
      <c r="F188" s="5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</row>
    <row r="189" spans="1:53" x14ac:dyDescent="0.35">
      <c r="A189" s="7"/>
      <c r="B189" s="3"/>
      <c r="C189" s="3"/>
      <c r="D189" s="3"/>
      <c r="E189" s="5"/>
      <c r="F189" s="5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</row>
    <row r="190" spans="1:53" x14ac:dyDescent="0.35">
      <c r="A190" s="7"/>
      <c r="B190" s="3"/>
      <c r="C190" s="3"/>
      <c r="D190" s="3"/>
      <c r="E190" s="5"/>
      <c r="F190" s="5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</row>
    <row r="191" spans="1:53" x14ac:dyDescent="0.35">
      <c r="A191" s="7"/>
      <c r="B191" s="3"/>
      <c r="C191" s="3"/>
      <c r="D191" s="3"/>
      <c r="E191" s="5"/>
      <c r="F191" s="5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</row>
    <row r="192" spans="1:53" x14ac:dyDescent="0.35">
      <c r="A192" s="7"/>
      <c r="B192" s="3"/>
      <c r="C192" s="3"/>
      <c r="D192" s="3"/>
      <c r="E192" s="5"/>
      <c r="F192" s="5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</row>
    <row r="193" spans="1:53" x14ac:dyDescent="0.35">
      <c r="A193" s="7"/>
      <c r="B193" s="3"/>
      <c r="C193" s="3"/>
      <c r="D193" s="3"/>
      <c r="E193" s="5"/>
      <c r="F193" s="5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</row>
    <row r="194" spans="1:53" x14ac:dyDescent="0.35">
      <c r="A194" s="7"/>
      <c r="B194" s="3"/>
      <c r="C194" s="3"/>
      <c r="D194" s="3"/>
      <c r="E194" s="5"/>
      <c r="F194" s="5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</row>
    <row r="195" spans="1:53" x14ac:dyDescent="0.35">
      <c r="A195" s="7"/>
      <c r="B195" s="3"/>
      <c r="C195" s="3"/>
      <c r="D195" s="3"/>
      <c r="E195" s="5"/>
      <c r="F195" s="5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</row>
    <row r="196" spans="1:53" x14ac:dyDescent="0.35">
      <c r="A196" s="7"/>
      <c r="B196" s="3"/>
      <c r="C196" s="3"/>
      <c r="D196" s="3"/>
      <c r="E196" s="5"/>
      <c r="F196" s="5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</row>
    <row r="197" spans="1:53" x14ac:dyDescent="0.35">
      <c r="A197" s="7"/>
      <c r="B197" s="3"/>
      <c r="C197" s="3"/>
      <c r="D197" s="3"/>
      <c r="E197" s="5"/>
      <c r="F197" s="5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</row>
    <row r="198" spans="1:53" x14ac:dyDescent="0.35">
      <c r="A198" s="7"/>
      <c r="B198" s="3"/>
      <c r="C198" s="3"/>
      <c r="D198" s="3"/>
      <c r="E198" s="5"/>
      <c r="F198" s="5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</row>
    <row r="199" spans="1:53" x14ac:dyDescent="0.35">
      <c r="A199" s="7"/>
      <c r="B199" s="3"/>
      <c r="C199" s="3"/>
      <c r="D199" s="3"/>
      <c r="E199" s="5"/>
      <c r="F199" s="5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</row>
    <row r="200" spans="1:53" x14ac:dyDescent="0.35">
      <c r="A200" s="7"/>
      <c r="B200" s="3"/>
      <c r="C200" s="3"/>
      <c r="D200" s="3"/>
      <c r="E200" s="5"/>
      <c r="F200" s="5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</row>
    <row r="201" spans="1:53" x14ac:dyDescent="0.35">
      <c r="A201" s="7"/>
      <c r="B201" s="3"/>
      <c r="C201" s="3"/>
      <c r="D201" s="3"/>
      <c r="E201" s="5"/>
      <c r="F201" s="5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</row>
    <row r="202" spans="1:53" x14ac:dyDescent="0.35">
      <c r="A202" s="7"/>
      <c r="B202" s="3"/>
      <c r="C202" s="3"/>
      <c r="D202" s="3"/>
      <c r="E202" s="5"/>
      <c r="F202" s="5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</row>
    <row r="203" spans="1:53" x14ac:dyDescent="0.35">
      <c r="A203" s="7"/>
      <c r="B203" s="3"/>
      <c r="C203" s="3"/>
      <c r="D203" s="3"/>
      <c r="E203" s="5"/>
      <c r="F203" s="5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</row>
    <row r="204" spans="1:53" x14ac:dyDescent="0.35">
      <c r="A204" s="7"/>
      <c r="B204" s="3"/>
      <c r="C204" s="3"/>
      <c r="D204" s="3"/>
      <c r="E204" s="5"/>
      <c r="F204" s="5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</row>
    <row r="205" spans="1:53" x14ac:dyDescent="0.35">
      <c r="A205" s="7"/>
      <c r="B205" s="3"/>
      <c r="C205" s="3"/>
      <c r="D205" s="3"/>
      <c r="E205" s="5"/>
      <c r="F205" s="5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</row>
    <row r="206" spans="1:53" x14ac:dyDescent="0.35">
      <c r="A206" s="7"/>
      <c r="B206" s="3"/>
      <c r="C206" s="3"/>
      <c r="D206" s="3"/>
      <c r="E206" s="5"/>
      <c r="F206" s="5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</row>
    <row r="207" spans="1:53" x14ac:dyDescent="0.35">
      <c r="A207" s="7"/>
      <c r="B207" s="3"/>
      <c r="C207" s="3"/>
      <c r="D207" s="3"/>
      <c r="E207" s="5"/>
      <c r="F207" s="5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</row>
    <row r="208" spans="1:53" x14ac:dyDescent="0.35">
      <c r="A208" s="7"/>
      <c r="B208" s="3"/>
      <c r="C208" s="3"/>
      <c r="D208" s="3"/>
      <c r="E208" s="5"/>
      <c r="F208" s="5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</row>
    <row r="209" spans="1:53" x14ac:dyDescent="0.35">
      <c r="A209" s="7"/>
      <c r="B209" s="3"/>
      <c r="C209" s="3"/>
      <c r="D209" s="3"/>
      <c r="E209" s="5"/>
      <c r="F209" s="5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</row>
    <row r="210" spans="1:53" x14ac:dyDescent="0.35">
      <c r="A210" s="7"/>
      <c r="B210" s="3"/>
      <c r="C210" s="3"/>
      <c r="D210" s="3"/>
      <c r="E210" s="5"/>
      <c r="F210" s="5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</row>
    <row r="211" spans="1:53" x14ac:dyDescent="0.35">
      <c r="A211" s="7"/>
      <c r="B211" s="3"/>
      <c r="C211" s="3"/>
      <c r="D211" s="3"/>
      <c r="E211" s="5"/>
      <c r="F211" s="5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</row>
    <row r="212" spans="1:53" x14ac:dyDescent="0.35">
      <c r="A212" s="7"/>
      <c r="B212" s="3"/>
      <c r="C212" s="3"/>
      <c r="D212" s="3"/>
      <c r="E212" s="5"/>
      <c r="F212" s="5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</row>
    <row r="213" spans="1:53" x14ac:dyDescent="0.35">
      <c r="A213" s="7"/>
      <c r="B213" s="3"/>
      <c r="C213" s="3"/>
      <c r="D213" s="3"/>
      <c r="E213" s="5"/>
      <c r="F213" s="5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</row>
    <row r="214" spans="1:53" x14ac:dyDescent="0.35">
      <c r="A214" s="7"/>
      <c r="B214" s="3"/>
      <c r="C214" s="3"/>
      <c r="D214" s="3"/>
      <c r="E214" s="5"/>
      <c r="F214" s="5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</row>
    <row r="215" spans="1:53" x14ac:dyDescent="0.35">
      <c r="A215" s="7"/>
      <c r="B215" s="3"/>
      <c r="C215" s="3"/>
      <c r="D215" s="3"/>
      <c r="E215" s="5"/>
      <c r="F215" s="5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</row>
    <row r="216" spans="1:53" x14ac:dyDescent="0.35">
      <c r="A216" s="7"/>
      <c r="B216" s="3"/>
      <c r="C216" s="3"/>
      <c r="D216" s="3"/>
      <c r="E216" s="5"/>
      <c r="F216" s="5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</row>
    <row r="217" spans="1:53" x14ac:dyDescent="0.35">
      <c r="A217" s="7"/>
      <c r="B217" s="3"/>
      <c r="C217" s="3"/>
      <c r="D217" s="3"/>
      <c r="E217" s="5"/>
      <c r="F217" s="5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</row>
    <row r="218" spans="1:53" x14ac:dyDescent="0.35">
      <c r="A218" s="7"/>
      <c r="B218" s="3"/>
      <c r="C218" s="3"/>
      <c r="D218" s="3"/>
      <c r="E218" s="5"/>
      <c r="F218" s="5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</row>
    <row r="219" spans="1:53" x14ac:dyDescent="0.35">
      <c r="A219" s="7"/>
      <c r="B219" s="3"/>
      <c r="C219" s="3"/>
      <c r="D219" s="3"/>
      <c r="E219" s="5"/>
      <c r="F219" s="5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</row>
    <row r="220" spans="1:53" x14ac:dyDescent="0.35">
      <c r="A220" s="7"/>
      <c r="B220" s="3"/>
      <c r="C220" s="3"/>
      <c r="D220" s="3"/>
      <c r="E220" s="5"/>
      <c r="F220" s="5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</row>
    <row r="221" spans="1:53" x14ac:dyDescent="0.35">
      <c r="A221" s="7"/>
      <c r="B221" s="3"/>
      <c r="C221" s="3"/>
      <c r="D221" s="3"/>
      <c r="E221" s="5"/>
      <c r="F221" s="5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</row>
    <row r="222" spans="1:53" x14ac:dyDescent="0.35">
      <c r="A222" s="7"/>
      <c r="B222" s="3"/>
      <c r="C222" s="3"/>
      <c r="D222" s="3"/>
      <c r="E222" s="5"/>
      <c r="F222" s="5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</row>
    <row r="223" spans="1:53" x14ac:dyDescent="0.35">
      <c r="A223" s="7"/>
      <c r="B223" s="3"/>
      <c r="C223" s="3"/>
      <c r="D223" s="3"/>
      <c r="E223" s="5"/>
      <c r="F223" s="5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</row>
    <row r="224" spans="1:53" x14ac:dyDescent="0.35">
      <c r="A224" s="7"/>
      <c r="B224" s="3"/>
      <c r="C224" s="3"/>
      <c r="D224" s="3"/>
      <c r="E224" s="5"/>
      <c r="F224" s="5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</row>
    <row r="225" spans="1:53" x14ac:dyDescent="0.35">
      <c r="A225" s="7"/>
      <c r="B225" s="3"/>
      <c r="C225" s="3"/>
      <c r="D225" s="3"/>
      <c r="E225" s="5"/>
      <c r="F225" s="5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</row>
    <row r="226" spans="1:53" x14ac:dyDescent="0.35">
      <c r="A226" s="7"/>
      <c r="B226" s="3"/>
      <c r="C226" s="3"/>
      <c r="D226" s="3"/>
      <c r="E226" s="5"/>
      <c r="F226" s="5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</row>
    <row r="227" spans="1:53" x14ac:dyDescent="0.35">
      <c r="A227" s="7"/>
      <c r="B227" s="3"/>
      <c r="C227" s="3"/>
      <c r="D227" s="3"/>
      <c r="E227" s="5"/>
      <c r="F227" s="5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</row>
    <row r="228" spans="1:53" x14ac:dyDescent="0.35">
      <c r="A228" s="7"/>
      <c r="B228" s="3"/>
      <c r="C228" s="3"/>
      <c r="D228" s="3"/>
      <c r="E228" s="5"/>
      <c r="F228" s="5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</row>
    <row r="229" spans="1:53" x14ac:dyDescent="0.35">
      <c r="A229" s="7"/>
      <c r="B229" s="3"/>
      <c r="C229" s="3"/>
      <c r="D229" s="3"/>
      <c r="E229" s="5"/>
      <c r="F229" s="5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</row>
    <row r="230" spans="1:53" x14ac:dyDescent="0.35">
      <c r="A230" s="7"/>
      <c r="B230" s="3"/>
      <c r="C230" s="3"/>
      <c r="D230" s="3"/>
      <c r="E230" s="5"/>
      <c r="F230" s="5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</row>
    <row r="231" spans="1:53" x14ac:dyDescent="0.35">
      <c r="A231" s="7"/>
      <c r="B231" s="3"/>
      <c r="C231" s="3"/>
      <c r="D231" s="3"/>
      <c r="E231" s="5"/>
      <c r="F231" s="5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</row>
    <row r="232" spans="1:53" x14ac:dyDescent="0.35">
      <c r="A232" s="7"/>
      <c r="B232" s="3"/>
      <c r="C232" s="3"/>
      <c r="D232" s="3"/>
      <c r="E232" s="5"/>
      <c r="F232" s="5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</row>
    <row r="233" spans="1:53" x14ac:dyDescent="0.35">
      <c r="A233" s="7"/>
      <c r="B233" s="3"/>
      <c r="C233" s="3"/>
      <c r="D233" s="3"/>
      <c r="E233" s="5"/>
      <c r="F233" s="5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</row>
    <row r="234" spans="1:53" x14ac:dyDescent="0.35">
      <c r="A234" s="7"/>
      <c r="B234" s="3"/>
      <c r="C234" s="3"/>
      <c r="D234" s="3"/>
      <c r="E234" s="5"/>
      <c r="F234" s="5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</row>
    <row r="235" spans="1:53" x14ac:dyDescent="0.35">
      <c r="A235" s="7"/>
      <c r="B235" s="3"/>
      <c r="C235" s="3"/>
      <c r="D235" s="3"/>
      <c r="E235" s="5"/>
      <c r="F235" s="5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</row>
    <row r="236" spans="1:53" x14ac:dyDescent="0.35">
      <c r="A236" s="7"/>
      <c r="B236" s="3"/>
      <c r="C236" s="3"/>
      <c r="D236" s="3"/>
      <c r="E236" s="5"/>
      <c r="F236" s="5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</row>
    <row r="237" spans="1:53" x14ac:dyDescent="0.35">
      <c r="A237" s="7"/>
      <c r="B237" s="3"/>
      <c r="C237" s="3"/>
      <c r="D237" s="3"/>
      <c r="E237" s="5"/>
      <c r="F237" s="5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</row>
    <row r="238" spans="1:53" x14ac:dyDescent="0.35">
      <c r="A238" s="7"/>
      <c r="B238" s="3"/>
      <c r="C238" s="3"/>
      <c r="D238" s="3"/>
      <c r="E238" s="5"/>
      <c r="F238" s="5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</row>
    <row r="239" spans="1:53" x14ac:dyDescent="0.35">
      <c r="A239" s="7"/>
      <c r="B239" s="3"/>
      <c r="C239" s="3"/>
      <c r="D239" s="3"/>
      <c r="E239" s="5"/>
      <c r="F239" s="5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</row>
    <row r="240" spans="1:53" x14ac:dyDescent="0.35">
      <c r="A240" s="7"/>
      <c r="B240" s="3"/>
      <c r="C240" s="3"/>
      <c r="D240" s="3"/>
      <c r="E240" s="5"/>
      <c r="F240" s="5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</row>
    <row r="241" spans="1:53" x14ac:dyDescent="0.35">
      <c r="A241" s="7"/>
      <c r="B241" s="3"/>
      <c r="C241" s="3"/>
      <c r="D241" s="3"/>
      <c r="E241" s="5"/>
      <c r="F241" s="5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</row>
    <row r="242" spans="1:53" x14ac:dyDescent="0.35">
      <c r="A242" s="7"/>
      <c r="B242" s="3"/>
      <c r="C242" s="3"/>
      <c r="D242" s="3"/>
      <c r="E242" s="5"/>
      <c r="F242" s="5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</row>
    <row r="243" spans="1:53" x14ac:dyDescent="0.35">
      <c r="A243" s="7"/>
      <c r="B243" s="3"/>
      <c r="C243" s="3"/>
      <c r="D243" s="3"/>
      <c r="E243" s="5"/>
      <c r="F243" s="5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</row>
    <row r="244" spans="1:53" x14ac:dyDescent="0.35">
      <c r="A244" s="7"/>
      <c r="B244" s="3"/>
      <c r="C244" s="3"/>
      <c r="D244" s="3"/>
      <c r="E244" s="5"/>
      <c r="F244" s="5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</row>
    <row r="245" spans="1:53" x14ac:dyDescent="0.35">
      <c r="A245" s="7"/>
      <c r="B245" s="3"/>
      <c r="C245" s="3"/>
      <c r="D245" s="3"/>
      <c r="E245" s="5"/>
      <c r="F245" s="5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</row>
    <row r="246" spans="1:53" x14ac:dyDescent="0.35">
      <c r="A246" s="7"/>
      <c r="B246" s="3"/>
      <c r="C246" s="3"/>
      <c r="D246" s="3"/>
      <c r="E246" s="5"/>
      <c r="F246" s="5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</row>
    <row r="247" spans="1:53" x14ac:dyDescent="0.35">
      <c r="A247" s="7"/>
      <c r="B247" s="3"/>
      <c r="C247" s="3"/>
      <c r="D247" s="3"/>
      <c r="E247" s="5"/>
      <c r="F247" s="5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</row>
    <row r="248" spans="1:53" x14ac:dyDescent="0.35">
      <c r="A248" s="7"/>
      <c r="B248" s="3"/>
      <c r="C248" s="3"/>
      <c r="D248" s="3"/>
      <c r="E248" s="5"/>
      <c r="F248" s="5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</row>
    <row r="249" spans="1:53" x14ac:dyDescent="0.35">
      <c r="A249" s="7"/>
      <c r="B249" s="3"/>
      <c r="C249" s="3"/>
      <c r="D249" s="3"/>
      <c r="E249" s="5"/>
      <c r="F249" s="5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</row>
    <row r="250" spans="1:53" x14ac:dyDescent="0.35">
      <c r="A250" s="7"/>
      <c r="B250" s="3"/>
      <c r="C250" s="3"/>
      <c r="D250" s="3"/>
      <c r="E250" s="5"/>
      <c r="F250" s="5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</row>
    <row r="251" spans="1:53" x14ac:dyDescent="0.35">
      <c r="A251" s="7"/>
      <c r="B251" s="3"/>
      <c r="C251" s="3"/>
      <c r="D251" s="3"/>
      <c r="E251" s="5"/>
      <c r="F251" s="5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</row>
    <row r="252" spans="1:53" x14ac:dyDescent="0.35">
      <c r="A252" s="7"/>
      <c r="B252" s="3"/>
      <c r="C252" s="3"/>
      <c r="D252" s="3"/>
      <c r="E252" s="5"/>
      <c r="F252" s="5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</row>
    <row r="253" spans="1:53" x14ac:dyDescent="0.35">
      <c r="A253" s="7"/>
      <c r="B253" s="3"/>
      <c r="C253" s="3"/>
      <c r="D253" s="3"/>
      <c r="E253" s="5"/>
      <c r="F253" s="5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</row>
    <row r="254" spans="1:53" x14ac:dyDescent="0.35">
      <c r="A254" s="7"/>
      <c r="B254" s="3"/>
      <c r="C254" s="3"/>
      <c r="D254" s="3"/>
      <c r="E254" s="5"/>
      <c r="F254" s="5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</row>
    <row r="255" spans="1:53" x14ac:dyDescent="0.35">
      <c r="A255" s="7"/>
      <c r="B255" s="3"/>
      <c r="C255" s="3"/>
      <c r="D255" s="3"/>
      <c r="E255" s="5"/>
      <c r="F255" s="5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</row>
    <row r="256" spans="1:53" x14ac:dyDescent="0.35">
      <c r="A256" s="7"/>
      <c r="B256" s="3"/>
      <c r="C256" s="3"/>
      <c r="D256" s="3"/>
      <c r="E256" s="5"/>
      <c r="F256" s="5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</row>
    <row r="257" spans="1:53" x14ac:dyDescent="0.35">
      <c r="A257" s="7"/>
      <c r="B257" s="3"/>
      <c r="C257" s="3"/>
      <c r="D257" s="3"/>
      <c r="E257" s="5"/>
      <c r="F257" s="5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</row>
    <row r="258" spans="1:53" x14ac:dyDescent="0.35">
      <c r="A258" s="7"/>
      <c r="B258" s="3"/>
      <c r="C258" s="3"/>
      <c r="D258" s="3"/>
      <c r="E258" s="5"/>
      <c r="F258" s="5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</row>
    <row r="259" spans="1:53" x14ac:dyDescent="0.35">
      <c r="A259" s="7"/>
      <c r="B259" s="3"/>
      <c r="C259" s="3"/>
      <c r="D259" s="3"/>
      <c r="E259" s="5"/>
      <c r="F259" s="5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</row>
    <row r="260" spans="1:53" x14ac:dyDescent="0.35">
      <c r="A260" s="7"/>
      <c r="B260" s="3"/>
      <c r="C260" s="3"/>
      <c r="D260" s="3"/>
      <c r="E260" s="5"/>
      <c r="F260" s="5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</row>
    <row r="261" spans="1:53" x14ac:dyDescent="0.35">
      <c r="A261" s="7"/>
      <c r="B261" s="3"/>
      <c r="C261" s="3"/>
      <c r="D261" s="3"/>
      <c r="E261" s="5"/>
      <c r="F261" s="5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</row>
    <row r="262" spans="1:53" x14ac:dyDescent="0.35">
      <c r="A262" s="7"/>
      <c r="B262" s="3"/>
      <c r="C262" s="3"/>
      <c r="D262" s="3"/>
      <c r="E262" s="5"/>
      <c r="F262" s="5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</row>
    <row r="263" spans="1:53" x14ac:dyDescent="0.35">
      <c r="A263" s="7"/>
      <c r="B263" s="3"/>
      <c r="C263" s="3"/>
      <c r="D263" s="3"/>
      <c r="E263" s="5"/>
      <c r="F263" s="5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</row>
    <row r="264" spans="1:53" x14ac:dyDescent="0.35">
      <c r="A264" s="7"/>
      <c r="B264" s="3"/>
      <c r="C264" s="3"/>
      <c r="D264" s="3"/>
      <c r="E264" s="5"/>
      <c r="F264" s="5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</row>
    <row r="265" spans="1:53" x14ac:dyDescent="0.35">
      <c r="A265" s="7"/>
      <c r="B265" s="3"/>
      <c r="C265" s="3"/>
      <c r="D265" s="3"/>
      <c r="E265" s="5"/>
      <c r="F265" s="5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</row>
    <row r="266" spans="1:53" x14ac:dyDescent="0.35">
      <c r="A266" s="7"/>
      <c r="B266" s="3"/>
      <c r="C266" s="3"/>
      <c r="D266" s="3"/>
      <c r="E266" s="5"/>
      <c r="F266" s="5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</row>
    <row r="267" spans="1:53" x14ac:dyDescent="0.35">
      <c r="A267" s="7"/>
      <c r="B267" s="3"/>
      <c r="C267" s="3"/>
      <c r="D267" s="3"/>
      <c r="E267" s="5"/>
      <c r="F267" s="5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</row>
    <row r="268" spans="1:53" x14ac:dyDescent="0.35">
      <c r="A268" s="7"/>
      <c r="B268" s="3"/>
      <c r="C268" s="3"/>
      <c r="D268" s="3"/>
      <c r="E268" s="5"/>
      <c r="F268" s="5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</row>
    <row r="269" spans="1:53" x14ac:dyDescent="0.35">
      <c r="A269" s="7"/>
      <c r="B269" s="3"/>
      <c r="C269" s="3"/>
      <c r="D269" s="3"/>
      <c r="E269" s="5"/>
      <c r="F269" s="5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</row>
    <row r="270" spans="1:53" x14ac:dyDescent="0.35">
      <c r="A270" s="7"/>
      <c r="B270" s="3"/>
      <c r="C270" s="3"/>
      <c r="D270" s="3"/>
      <c r="E270" s="5"/>
      <c r="F270" s="5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</row>
    <row r="271" spans="1:53" x14ac:dyDescent="0.35">
      <c r="A271" s="7"/>
      <c r="B271" s="3"/>
      <c r="C271" s="3"/>
      <c r="D271" s="3"/>
      <c r="E271" s="5"/>
      <c r="F271" s="5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</row>
    <row r="272" spans="1:53" x14ac:dyDescent="0.35">
      <c r="A272" s="7"/>
      <c r="B272" s="3"/>
      <c r="C272" s="3"/>
      <c r="D272" s="3"/>
      <c r="E272" s="5"/>
      <c r="F272" s="5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</row>
    <row r="273" spans="1:53" x14ac:dyDescent="0.35">
      <c r="A273" s="7"/>
      <c r="B273" s="3"/>
      <c r="C273" s="3"/>
      <c r="D273" s="3"/>
      <c r="E273" s="5"/>
      <c r="F273" s="5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</row>
    <row r="274" spans="1:53" x14ac:dyDescent="0.35">
      <c r="A274" s="7"/>
      <c r="B274" s="3"/>
      <c r="C274" s="3"/>
      <c r="D274" s="3"/>
      <c r="E274" s="5"/>
      <c r="F274" s="5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</row>
    <row r="275" spans="1:53" x14ac:dyDescent="0.35">
      <c r="A275" s="7"/>
      <c r="B275" s="3"/>
      <c r="C275" s="3"/>
      <c r="D275" s="3"/>
      <c r="E275" s="5"/>
      <c r="F275" s="5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</row>
    <row r="276" spans="1:53" x14ac:dyDescent="0.35">
      <c r="A276" s="7"/>
      <c r="B276" s="3"/>
      <c r="C276" s="3"/>
      <c r="D276" s="3"/>
      <c r="E276" s="5"/>
      <c r="F276" s="5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</row>
    <row r="277" spans="1:53" x14ac:dyDescent="0.35">
      <c r="A277" s="7"/>
      <c r="B277" s="3"/>
      <c r="C277" s="3"/>
      <c r="D277" s="3"/>
      <c r="E277" s="5"/>
      <c r="F277" s="5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</row>
    <row r="278" spans="1:53" x14ac:dyDescent="0.35">
      <c r="A278" s="7"/>
      <c r="B278" s="3"/>
      <c r="C278" s="3"/>
      <c r="D278" s="3"/>
      <c r="E278" s="5"/>
      <c r="F278" s="5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</row>
    <row r="279" spans="1:53" x14ac:dyDescent="0.35">
      <c r="A279" s="7"/>
      <c r="B279" s="3"/>
      <c r="C279" s="3"/>
      <c r="D279" s="3"/>
      <c r="E279" s="5"/>
      <c r="F279" s="5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</row>
    <row r="280" spans="1:53" x14ac:dyDescent="0.35">
      <c r="A280" s="7"/>
      <c r="B280" s="3"/>
      <c r="C280" s="3"/>
      <c r="D280" s="3"/>
      <c r="E280" s="5"/>
      <c r="F280" s="5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</row>
    <row r="281" spans="1:53" x14ac:dyDescent="0.35">
      <c r="A281" s="7"/>
      <c r="B281" s="3"/>
      <c r="C281" s="3"/>
      <c r="D281" s="3"/>
      <c r="E281" s="5"/>
      <c r="F281" s="5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</row>
    <row r="282" spans="1:53" x14ac:dyDescent="0.35">
      <c r="A282" s="7"/>
      <c r="B282" s="3"/>
      <c r="C282" s="3"/>
      <c r="D282" s="3"/>
      <c r="E282" s="5"/>
      <c r="F282" s="5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</row>
    <row r="283" spans="1:53" x14ac:dyDescent="0.35">
      <c r="A283" s="7"/>
      <c r="B283" s="3"/>
      <c r="C283" s="3"/>
      <c r="D283" s="3"/>
      <c r="E283" s="5"/>
      <c r="F283" s="5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</row>
    <row r="284" spans="1:53" x14ac:dyDescent="0.35">
      <c r="A284" s="7"/>
      <c r="B284" s="3"/>
      <c r="C284" s="3"/>
      <c r="D284" s="3"/>
      <c r="E284" s="5"/>
      <c r="F284" s="5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</row>
    <row r="285" spans="1:53" x14ac:dyDescent="0.35">
      <c r="A285" s="7"/>
      <c r="B285" s="3"/>
      <c r="C285" s="3"/>
      <c r="D285" s="3"/>
      <c r="E285" s="5"/>
      <c r="F285" s="5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</row>
    <row r="286" spans="1:53" x14ac:dyDescent="0.35">
      <c r="A286" s="7"/>
      <c r="B286" s="3"/>
      <c r="C286" s="3"/>
      <c r="D286" s="3"/>
      <c r="E286" s="5"/>
      <c r="F286" s="5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</row>
    <row r="287" spans="1:53" x14ac:dyDescent="0.35">
      <c r="A287" s="7"/>
      <c r="B287" s="3"/>
      <c r="C287" s="3"/>
      <c r="D287" s="3"/>
      <c r="E287" s="5"/>
      <c r="F287" s="5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</row>
    <row r="288" spans="1:53" x14ac:dyDescent="0.35">
      <c r="A288" s="7"/>
      <c r="B288" s="3"/>
      <c r="C288" s="3"/>
      <c r="D288" s="3"/>
      <c r="E288" s="5"/>
      <c r="F288" s="5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</row>
    <row r="289" spans="1:53" x14ac:dyDescent="0.35">
      <c r="A289" s="7"/>
      <c r="B289" s="3"/>
      <c r="C289" s="3"/>
      <c r="D289" s="3"/>
      <c r="E289" s="5"/>
      <c r="F289" s="5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</row>
    <row r="290" spans="1:53" x14ac:dyDescent="0.35">
      <c r="A290" s="7"/>
      <c r="B290" s="3"/>
      <c r="C290" s="3"/>
      <c r="D290" s="3"/>
      <c r="E290" s="5"/>
      <c r="F290" s="5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</row>
    <row r="291" spans="1:53" x14ac:dyDescent="0.35">
      <c r="A291" s="7"/>
      <c r="B291" s="3"/>
      <c r="C291" s="3"/>
      <c r="D291" s="3"/>
      <c r="E291" s="5"/>
      <c r="F291" s="5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</row>
    <row r="292" spans="1:53" x14ac:dyDescent="0.35">
      <c r="A292" s="7"/>
      <c r="B292" s="3"/>
      <c r="C292" s="3"/>
      <c r="D292" s="3"/>
      <c r="E292" s="5"/>
      <c r="F292" s="5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</row>
    <row r="293" spans="1:53" x14ac:dyDescent="0.35">
      <c r="A293" s="7"/>
      <c r="B293" s="3"/>
      <c r="C293" s="3"/>
      <c r="D293" s="3"/>
      <c r="E293" s="5"/>
      <c r="F293" s="5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</row>
    <row r="294" spans="1:53" x14ac:dyDescent="0.35">
      <c r="A294" s="7"/>
      <c r="B294" s="3"/>
      <c r="C294" s="3"/>
      <c r="D294" s="3"/>
      <c r="E294" s="5"/>
      <c r="F294" s="5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</row>
    <row r="295" spans="1:53" x14ac:dyDescent="0.35">
      <c r="A295" s="7"/>
      <c r="B295" s="3"/>
      <c r="C295" s="3"/>
      <c r="D295" s="3"/>
      <c r="E295" s="5"/>
      <c r="F295" s="5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</row>
    <row r="296" spans="1:53" x14ac:dyDescent="0.35">
      <c r="A296" s="7"/>
      <c r="B296" s="3"/>
      <c r="C296" s="3"/>
      <c r="D296" s="3"/>
      <c r="E296" s="5"/>
      <c r="F296" s="5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</row>
    <row r="297" spans="1:53" x14ac:dyDescent="0.35">
      <c r="A297" s="7"/>
      <c r="B297" s="3"/>
      <c r="C297" s="3"/>
      <c r="D297" s="3"/>
      <c r="E297" s="5"/>
      <c r="F297" s="5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</row>
    <row r="298" spans="1:53" x14ac:dyDescent="0.35">
      <c r="A298" s="7"/>
      <c r="B298" s="3"/>
      <c r="C298" s="3"/>
      <c r="D298" s="3"/>
      <c r="E298" s="5"/>
      <c r="F298" s="5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</row>
    <row r="299" spans="1:53" x14ac:dyDescent="0.35">
      <c r="A299" s="7"/>
      <c r="B299" s="3"/>
      <c r="C299" s="3"/>
      <c r="D299" s="3"/>
      <c r="E299" s="5"/>
      <c r="F299" s="5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</row>
    <row r="300" spans="1:53" x14ac:dyDescent="0.35">
      <c r="A300" s="7"/>
      <c r="B300" s="3"/>
      <c r="C300" s="3"/>
      <c r="D300" s="3"/>
      <c r="E300" s="5"/>
      <c r="F300" s="5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</row>
    <row r="301" spans="1:53" x14ac:dyDescent="0.35">
      <c r="A301" s="7"/>
      <c r="B301" s="3"/>
      <c r="C301" s="3"/>
      <c r="D301" s="3"/>
      <c r="E301" s="5"/>
      <c r="F301" s="5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</row>
    <row r="302" spans="1:53" x14ac:dyDescent="0.35">
      <c r="A302" s="7"/>
      <c r="B302" s="3"/>
      <c r="C302" s="3"/>
      <c r="D302" s="3"/>
      <c r="E302" s="5"/>
      <c r="F302" s="5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</row>
    <row r="303" spans="1:53" x14ac:dyDescent="0.35">
      <c r="A303" s="7"/>
      <c r="B303" s="3"/>
      <c r="C303" s="3"/>
      <c r="D303" s="3"/>
      <c r="E303" s="5"/>
      <c r="F303" s="5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</row>
    <row r="304" spans="1:53" x14ac:dyDescent="0.35">
      <c r="A304" s="7"/>
      <c r="B304" s="3"/>
      <c r="C304" s="3"/>
      <c r="D304" s="3"/>
      <c r="E304" s="5"/>
      <c r="F304" s="5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</row>
    <row r="305" spans="1:53" x14ac:dyDescent="0.35">
      <c r="A305" s="7"/>
      <c r="B305" s="3"/>
      <c r="C305" s="3"/>
      <c r="D305" s="3"/>
      <c r="E305" s="5"/>
      <c r="F305" s="5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</row>
    <row r="306" spans="1:53" x14ac:dyDescent="0.35">
      <c r="A306" s="7"/>
      <c r="B306" s="3"/>
      <c r="C306" s="3"/>
      <c r="D306" s="3"/>
      <c r="E306" s="5"/>
      <c r="F306" s="5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</row>
    <row r="307" spans="1:53" x14ac:dyDescent="0.35">
      <c r="A307" s="7"/>
      <c r="B307" s="3"/>
      <c r="C307" s="3"/>
      <c r="D307" s="3"/>
      <c r="E307" s="5"/>
      <c r="F307" s="5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</row>
    <row r="308" spans="1:53" x14ac:dyDescent="0.35">
      <c r="A308" s="7"/>
      <c r="B308" s="3"/>
      <c r="C308" s="3"/>
      <c r="D308" s="3"/>
      <c r="E308" s="5"/>
      <c r="F308" s="5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</row>
    <row r="309" spans="1:53" x14ac:dyDescent="0.35">
      <c r="A309" s="7"/>
      <c r="B309" s="3"/>
      <c r="C309" s="3"/>
      <c r="D309" s="3"/>
      <c r="E309" s="5"/>
      <c r="F309" s="5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</row>
    <row r="310" spans="1:53" x14ac:dyDescent="0.35">
      <c r="A310" s="7"/>
      <c r="B310" s="3"/>
      <c r="C310" s="3"/>
      <c r="D310" s="3"/>
      <c r="E310" s="5"/>
      <c r="F310" s="5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</row>
    <row r="311" spans="1:53" x14ac:dyDescent="0.35">
      <c r="A311" s="7"/>
      <c r="B311" s="3"/>
      <c r="C311" s="3"/>
      <c r="D311" s="3"/>
      <c r="E311" s="5"/>
      <c r="F311" s="5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</row>
    <row r="312" spans="1:53" x14ac:dyDescent="0.35">
      <c r="A312" s="7"/>
      <c r="B312" s="3"/>
      <c r="C312" s="3"/>
      <c r="D312" s="3"/>
      <c r="E312" s="5"/>
      <c r="F312" s="5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</row>
    <row r="313" spans="1:53" x14ac:dyDescent="0.35">
      <c r="A313" s="7"/>
      <c r="B313" s="3"/>
      <c r="C313" s="3"/>
      <c r="D313" s="3"/>
      <c r="E313" s="5"/>
      <c r="F313" s="5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</row>
    <row r="314" spans="1:53" x14ac:dyDescent="0.35">
      <c r="A314" s="7"/>
      <c r="B314" s="3"/>
      <c r="C314" s="3"/>
      <c r="D314" s="3"/>
      <c r="E314" s="5"/>
      <c r="F314" s="5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</row>
    <row r="315" spans="1:53" x14ac:dyDescent="0.35">
      <c r="A315" s="7"/>
      <c r="B315" s="3"/>
      <c r="C315" s="3"/>
      <c r="D315" s="3"/>
      <c r="E315" s="5"/>
      <c r="F315" s="5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</row>
    <row r="316" spans="1:53" x14ac:dyDescent="0.35">
      <c r="A316" s="7"/>
      <c r="B316" s="3"/>
      <c r="C316" s="3"/>
      <c r="D316" s="3"/>
      <c r="E316" s="5"/>
      <c r="F316" s="5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</row>
    <row r="317" spans="1:53" x14ac:dyDescent="0.35">
      <c r="A317" s="7"/>
      <c r="B317" s="3"/>
      <c r="C317" s="3"/>
      <c r="D317" s="3"/>
      <c r="E317" s="5"/>
      <c r="F317" s="5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</row>
    <row r="318" spans="1:53" x14ac:dyDescent="0.35">
      <c r="A318" s="7"/>
      <c r="B318" s="3"/>
      <c r="C318" s="3"/>
      <c r="D318" s="3"/>
      <c r="E318" s="5"/>
      <c r="F318" s="5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</row>
    <row r="319" spans="1:53" x14ac:dyDescent="0.35">
      <c r="A319" s="7"/>
      <c r="B319" s="3"/>
      <c r="C319" s="3"/>
      <c r="D319" s="3"/>
      <c r="E319" s="5"/>
      <c r="F319" s="5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</row>
    <row r="320" spans="1:53" x14ac:dyDescent="0.35">
      <c r="A320" s="7"/>
      <c r="B320" s="3"/>
      <c r="C320" s="3"/>
      <c r="D320" s="3"/>
      <c r="E320" s="5"/>
      <c r="F320" s="5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</row>
    <row r="321" spans="1:53" x14ac:dyDescent="0.35">
      <c r="A321" s="7"/>
      <c r="B321" s="3"/>
      <c r="C321" s="3"/>
      <c r="D321" s="3"/>
      <c r="E321" s="5"/>
      <c r="F321" s="5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</row>
    <row r="322" spans="1:53" x14ac:dyDescent="0.35">
      <c r="A322" s="7"/>
      <c r="B322" s="3"/>
      <c r="C322" s="3"/>
      <c r="D322" s="3"/>
      <c r="E322" s="5"/>
      <c r="F322" s="5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</row>
    <row r="323" spans="1:53" x14ac:dyDescent="0.35">
      <c r="A323" s="7"/>
      <c r="B323" s="3"/>
      <c r="C323" s="3"/>
      <c r="D323" s="3"/>
      <c r="E323" s="5"/>
      <c r="F323" s="5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</row>
    <row r="324" spans="1:53" x14ac:dyDescent="0.35">
      <c r="A324" s="7"/>
      <c r="B324" s="3"/>
      <c r="C324" s="3"/>
      <c r="D324" s="3"/>
      <c r="E324" s="5"/>
      <c r="F324" s="5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</row>
    <row r="325" spans="1:53" x14ac:dyDescent="0.35">
      <c r="A325" s="7"/>
      <c r="B325" s="3"/>
      <c r="C325" s="3"/>
      <c r="D325" s="3"/>
      <c r="E325" s="5"/>
      <c r="F325" s="5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</row>
    <row r="326" spans="1:53" x14ac:dyDescent="0.35">
      <c r="A326" s="7"/>
      <c r="B326" s="3"/>
      <c r="C326" s="3"/>
      <c r="D326" s="3"/>
      <c r="E326" s="5"/>
      <c r="F326" s="5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</row>
    <row r="327" spans="1:53" x14ac:dyDescent="0.35">
      <c r="A327" s="7"/>
      <c r="B327" s="3"/>
      <c r="C327" s="3"/>
      <c r="D327" s="3"/>
      <c r="E327" s="5"/>
      <c r="F327" s="5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</row>
    <row r="328" spans="1:53" x14ac:dyDescent="0.35">
      <c r="A328" s="7"/>
      <c r="B328" s="3"/>
      <c r="C328" s="3"/>
      <c r="D328" s="3"/>
      <c r="E328" s="5"/>
      <c r="F328" s="5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</row>
    <row r="329" spans="1:53" x14ac:dyDescent="0.35">
      <c r="A329" s="7"/>
      <c r="B329" s="3"/>
      <c r="C329" s="3"/>
      <c r="D329" s="3"/>
      <c r="E329" s="5"/>
      <c r="F329" s="5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</row>
    <row r="330" spans="1:53" x14ac:dyDescent="0.35">
      <c r="A330" s="7"/>
      <c r="B330" s="3"/>
      <c r="C330" s="3"/>
      <c r="D330" s="3"/>
      <c r="E330" s="5"/>
      <c r="F330" s="5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</row>
    <row r="331" spans="1:53" x14ac:dyDescent="0.35">
      <c r="A331" s="7"/>
      <c r="B331" s="3"/>
      <c r="C331" s="3"/>
      <c r="D331" s="3"/>
      <c r="E331" s="5"/>
      <c r="F331" s="5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</row>
    <row r="332" spans="1:53" x14ac:dyDescent="0.35">
      <c r="A332" s="7"/>
      <c r="B332" s="3"/>
      <c r="C332" s="3"/>
      <c r="D332" s="3"/>
      <c r="E332" s="5"/>
      <c r="F332" s="5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</row>
    <row r="333" spans="1:53" x14ac:dyDescent="0.35">
      <c r="A333" s="7"/>
      <c r="B333" s="3"/>
      <c r="C333" s="3"/>
      <c r="D333" s="3"/>
      <c r="E333" s="5"/>
      <c r="F333" s="5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</row>
    <row r="334" spans="1:53" x14ac:dyDescent="0.35">
      <c r="A334" s="7"/>
      <c r="B334" s="3"/>
      <c r="C334" s="3"/>
      <c r="D334" s="3"/>
      <c r="E334" s="5"/>
      <c r="F334" s="5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</row>
    <row r="335" spans="1:53" x14ac:dyDescent="0.35">
      <c r="A335" s="7"/>
      <c r="B335" s="3"/>
      <c r="C335" s="3"/>
      <c r="D335" s="3"/>
      <c r="E335" s="5"/>
      <c r="F335" s="5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</row>
    <row r="336" spans="1:53" x14ac:dyDescent="0.35">
      <c r="A336" s="7"/>
      <c r="B336" s="3"/>
      <c r="C336" s="3"/>
      <c r="D336" s="3"/>
      <c r="E336" s="5"/>
      <c r="F336" s="5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</row>
    <row r="337" spans="1:53" x14ac:dyDescent="0.35">
      <c r="A337" s="7"/>
      <c r="B337" s="3"/>
      <c r="C337" s="3"/>
      <c r="D337" s="3"/>
      <c r="E337" s="5"/>
      <c r="F337" s="5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</row>
    <row r="338" spans="1:53" x14ac:dyDescent="0.35">
      <c r="A338" s="7"/>
      <c r="B338" s="3"/>
      <c r="C338" s="3"/>
      <c r="D338" s="3"/>
      <c r="E338" s="5"/>
      <c r="F338" s="5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</row>
    <row r="339" spans="1:53" x14ac:dyDescent="0.35">
      <c r="A339" s="7"/>
      <c r="B339" s="3"/>
      <c r="C339" s="3"/>
      <c r="D339" s="3"/>
      <c r="E339" s="5"/>
      <c r="F339" s="5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</row>
    <row r="340" spans="1:53" x14ac:dyDescent="0.35">
      <c r="A340" s="7"/>
      <c r="B340" s="3"/>
      <c r="C340" s="3"/>
      <c r="D340" s="3"/>
      <c r="E340" s="5"/>
      <c r="F340" s="5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</row>
    <row r="341" spans="1:53" x14ac:dyDescent="0.35">
      <c r="A341" s="7"/>
      <c r="B341" s="3"/>
      <c r="C341" s="3"/>
      <c r="D341" s="3"/>
      <c r="E341" s="5"/>
      <c r="F341" s="5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</row>
    <row r="342" spans="1:53" x14ac:dyDescent="0.35">
      <c r="A342" s="7"/>
      <c r="B342" s="3"/>
      <c r="C342" s="3"/>
      <c r="D342" s="3"/>
      <c r="E342" s="5"/>
      <c r="F342" s="5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</row>
    <row r="343" spans="1:53" x14ac:dyDescent="0.35">
      <c r="A343" s="7"/>
      <c r="B343" s="3"/>
      <c r="C343" s="3"/>
      <c r="D343" s="3"/>
      <c r="E343" s="5"/>
      <c r="F343" s="5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</row>
    <row r="344" spans="1:53" x14ac:dyDescent="0.35">
      <c r="A344" s="7"/>
      <c r="B344" s="3"/>
      <c r="C344" s="3"/>
      <c r="D344" s="3"/>
      <c r="E344" s="5"/>
      <c r="F344" s="5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</row>
    <row r="345" spans="1:53" x14ac:dyDescent="0.35">
      <c r="A345" s="7"/>
      <c r="B345" s="3"/>
      <c r="C345" s="3"/>
      <c r="D345" s="3"/>
      <c r="E345" s="5"/>
      <c r="F345" s="5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</row>
    <row r="346" spans="1:53" x14ac:dyDescent="0.35">
      <c r="A346" s="7"/>
      <c r="B346" s="3"/>
      <c r="C346" s="3"/>
      <c r="D346" s="3"/>
      <c r="E346" s="5"/>
      <c r="F346" s="5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</row>
    <row r="347" spans="1:53" x14ac:dyDescent="0.35">
      <c r="A347" s="7"/>
      <c r="B347" s="3"/>
      <c r="C347" s="3"/>
      <c r="D347" s="3"/>
      <c r="E347" s="5"/>
      <c r="F347" s="5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</row>
    <row r="348" spans="1:53" x14ac:dyDescent="0.35">
      <c r="A348" s="7"/>
      <c r="B348" s="3"/>
      <c r="C348" s="3"/>
      <c r="D348" s="3"/>
      <c r="E348" s="5"/>
      <c r="F348" s="5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</row>
    <row r="349" spans="1:53" x14ac:dyDescent="0.35">
      <c r="A349" s="7"/>
      <c r="B349" s="3"/>
      <c r="C349" s="3"/>
      <c r="D349" s="3"/>
      <c r="E349" s="5"/>
      <c r="F349" s="5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</row>
    <row r="350" spans="1:53" x14ac:dyDescent="0.35">
      <c r="A350" s="7"/>
      <c r="B350" s="3"/>
      <c r="C350" s="3"/>
      <c r="D350" s="3"/>
      <c r="E350" s="5"/>
      <c r="F350" s="5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</row>
    <row r="351" spans="1:53" x14ac:dyDescent="0.35">
      <c r="A351" s="7"/>
      <c r="B351" s="3"/>
      <c r="C351" s="3"/>
      <c r="D351" s="3"/>
      <c r="E351" s="5"/>
      <c r="F351" s="5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</row>
    <row r="352" spans="1:53" x14ac:dyDescent="0.35">
      <c r="A352" s="7"/>
      <c r="B352" s="3"/>
      <c r="C352" s="3"/>
      <c r="D352" s="3"/>
      <c r="E352" s="5"/>
      <c r="F352" s="5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</row>
    <row r="353" spans="1:53" x14ac:dyDescent="0.35">
      <c r="A353" s="7"/>
      <c r="B353" s="3"/>
      <c r="C353" s="3"/>
      <c r="D353" s="3"/>
      <c r="E353" s="5"/>
      <c r="F353" s="5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</row>
    <row r="354" spans="1:53" x14ac:dyDescent="0.35">
      <c r="A354" s="7"/>
      <c r="B354" s="3"/>
      <c r="C354" s="3"/>
      <c r="D354" s="3"/>
      <c r="E354" s="5"/>
      <c r="F354" s="5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</row>
    <row r="355" spans="1:53" x14ac:dyDescent="0.35">
      <c r="A355" s="7"/>
      <c r="B355" s="3"/>
      <c r="C355" s="3"/>
      <c r="D355" s="3"/>
      <c r="E355" s="5"/>
      <c r="F355" s="5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</row>
    <row r="356" spans="1:53" x14ac:dyDescent="0.35">
      <c r="A356" s="7"/>
      <c r="B356" s="3"/>
      <c r="C356" s="3"/>
      <c r="D356" s="3"/>
      <c r="E356" s="5"/>
      <c r="F356" s="5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</row>
    <row r="357" spans="1:53" x14ac:dyDescent="0.35">
      <c r="A357" s="7"/>
      <c r="B357" s="3"/>
      <c r="C357" s="3"/>
      <c r="D357" s="3"/>
      <c r="E357" s="5"/>
      <c r="F357" s="5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</row>
    <row r="358" spans="1:53" x14ac:dyDescent="0.35">
      <c r="A358" s="7"/>
      <c r="B358" s="3"/>
      <c r="C358" s="3"/>
      <c r="D358" s="3"/>
      <c r="E358" s="5"/>
      <c r="F358" s="5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</row>
    <row r="359" spans="1:53" x14ac:dyDescent="0.35">
      <c r="A359" s="7"/>
      <c r="B359" s="3"/>
      <c r="C359" s="3"/>
      <c r="D359" s="3"/>
      <c r="E359" s="5"/>
      <c r="F359" s="5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</row>
    <row r="360" spans="1:53" x14ac:dyDescent="0.35">
      <c r="A360" s="7"/>
      <c r="B360" s="3"/>
      <c r="C360" s="3"/>
      <c r="D360" s="3"/>
      <c r="E360" s="5"/>
      <c r="F360" s="5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</row>
    <row r="361" spans="1:53" x14ac:dyDescent="0.35">
      <c r="A361" s="7"/>
      <c r="B361" s="3"/>
      <c r="C361" s="3"/>
      <c r="D361" s="3"/>
      <c r="E361" s="5"/>
      <c r="F361" s="5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</row>
    <row r="362" spans="1:53" x14ac:dyDescent="0.35">
      <c r="A362" s="7"/>
      <c r="B362" s="3"/>
      <c r="C362" s="3"/>
      <c r="D362" s="3"/>
      <c r="E362" s="5"/>
      <c r="F362" s="5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</row>
    <row r="363" spans="1:53" x14ac:dyDescent="0.35">
      <c r="A363" s="7"/>
      <c r="B363" s="3"/>
      <c r="C363" s="3"/>
      <c r="D363" s="3"/>
      <c r="E363" s="5"/>
      <c r="F363" s="5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</row>
    <row r="364" spans="1:53" x14ac:dyDescent="0.35">
      <c r="A364" s="7"/>
      <c r="B364" s="3"/>
      <c r="C364" s="3"/>
      <c r="D364" s="3"/>
      <c r="E364" s="5"/>
      <c r="F364" s="5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</row>
    <row r="365" spans="1:53" x14ac:dyDescent="0.35">
      <c r="A365" s="7"/>
      <c r="B365" s="3"/>
      <c r="C365" s="3"/>
      <c r="D365" s="3"/>
      <c r="E365" s="5"/>
      <c r="F365" s="5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</row>
    <row r="366" spans="1:53" x14ac:dyDescent="0.35">
      <c r="A366" s="7"/>
      <c r="B366" s="3"/>
      <c r="C366" s="3"/>
      <c r="D366" s="3"/>
      <c r="E366" s="5"/>
      <c r="F366" s="5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</row>
    <row r="367" spans="1:53" x14ac:dyDescent="0.35">
      <c r="A367" s="7"/>
      <c r="B367" s="3"/>
      <c r="C367" s="3"/>
      <c r="D367" s="3"/>
      <c r="E367" s="5"/>
      <c r="F367" s="5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</row>
    <row r="368" spans="1:53" x14ac:dyDescent="0.35">
      <c r="A368" s="7"/>
      <c r="B368" s="3"/>
      <c r="C368" s="3"/>
      <c r="D368" s="3"/>
      <c r="E368" s="5"/>
      <c r="F368" s="5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</row>
    <row r="369" spans="1:53" x14ac:dyDescent="0.35">
      <c r="A369" s="7"/>
      <c r="B369" s="3"/>
      <c r="C369" s="3"/>
      <c r="D369" s="3"/>
      <c r="E369" s="5"/>
      <c r="F369" s="5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</row>
    <row r="370" spans="1:53" x14ac:dyDescent="0.35">
      <c r="A370" s="7"/>
      <c r="B370" s="3"/>
      <c r="C370" s="3"/>
      <c r="D370" s="3"/>
      <c r="E370" s="5"/>
      <c r="F370" s="5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</row>
    <row r="371" spans="1:53" x14ac:dyDescent="0.35">
      <c r="A371" s="7"/>
      <c r="B371" s="3"/>
      <c r="C371" s="3"/>
      <c r="D371" s="3"/>
      <c r="E371" s="5"/>
      <c r="F371" s="5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</row>
    <row r="372" spans="1:53" x14ac:dyDescent="0.35">
      <c r="A372" s="7"/>
      <c r="B372" s="3"/>
      <c r="C372" s="3"/>
      <c r="D372" s="3"/>
      <c r="E372" s="5"/>
      <c r="F372" s="5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</row>
    <row r="373" spans="1:53" x14ac:dyDescent="0.35">
      <c r="A373" s="7"/>
      <c r="B373" s="3"/>
      <c r="C373" s="3"/>
      <c r="D373" s="3"/>
      <c r="E373" s="5"/>
      <c r="F373" s="5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</row>
    <row r="374" spans="1:53" x14ac:dyDescent="0.35">
      <c r="A374" s="7"/>
      <c r="B374" s="3"/>
      <c r="C374" s="3"/>
      <c r="D374" s="3"/>
      <c r="E374" s="5"/>
      <c r="F374" s="5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</row>
    <row r="375" spans="1:53" x14ac:dyDescent="0.35">
      <c r="A375" s="7"/>
      <c r="B375" s="3"/>
      <c r="C375" s="3"/>
      <c r="D375" s="3"/>
      <c r="E375" s="5"/>
      <c r="F375" s="5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</row>
    <row r="376" spans="1:53" x14ac:dyDescent="0.35">
      <c r="A376" s="7"/>
      <c r="B376" s="3"/>
      <c r="C376" s="3"/>
      <c r="D376" s="3"/>
      <c r="E376" s="5"/>
      <c r="F376" s="5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</row>
    <row r="377" spans="1:53" x14ac:dyDescent="0.35">
      <c r="A377" s="7"/>
      <c r="B377" s="3"/>
      <c r="C377" s="3"/>
      <c r="D377" s="3"/>
      <c r="E377" s="5"/>
      <c r="F377" s="5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</row>
    <row r="378" spans="1:53" x14ac:dyDescent="0.35">
      <c r="A378" s="7"/>
      <c r="B378" s="3"/>
      <c r="C378" s="3"/>
      <c r="D378" s="3"/>
      <c r="E378" s="5"/>
      <c r="F378" s="5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</row>
    <row r="379" spans="1:53" x14ac:dyDescent="0.35">
      <c r="A379" s="7"/>
      <c r="B379" s="3"/>
      <c r="C379" s="3"/>
      <c r="D379" s="3"/>
      <c r="E379" s="5"/>
      <c r="F379" s="5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</row>
    <row r="380" spans="1:53" x14ac:dyDescent="0.35">
      <c r="A380" s="7"/>
      <c r="B380" s="3"/>
      <c r="C380" s="3"/>
      <c r="D380" s="3"/>
      <c r="E380" s="5"/>
      <c r="F380" s="5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</row>
    <row r="381" spans="1:53" x14ac:dyDescent="0.35">
      <c r="A381" s="7"/>
      <c r="B381" s="3"/>
      <c r="C381" s="3"/>
      <c r="D381" s="3"/>
      <c r="E381" s="5"/>
      <c r="F381" s="5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</row>
    <row r="382" spans="1:53" x14ac:dyDescent="0.35">
      <c r="A382" s="7"/>
      <c r="B382" s="3"/>
      <c r="C382" s="3"/>
      <c r="D382" s="3"/>
      <c r="E382" s="5"/>
      <c r="F382" s="5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</row>
    <row r="383" spans="1:53" x14ac:dyDescent="0.35">
      <c r="A383" s="7"/>
      <c r="B383" s="3"/>
      <c r="C383" s="3"/>
      <c r="D383" s="3"/>
      <c r="E383" s="5"/>
      <c r="F383" s="5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</row>
    <row r="384" spans="1:53" x14ac:dyDescent="0.35">
      <c r="A384" s="7"/>
      <c r="B384" s="3"/>
      <c r="C384" s="3"/>
      <c r="D384" s="3"/>
      <c r="E384" s="5"/>
      <c r="F384" s="5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</row>
    <row r="385" spans="1:53" x14ac:dyDescent="0.35">
      <c r="A385" s="7"/>
      <c r="B385" s="3"/>
      <c r="C385" s="3"/>
      <c r="D385" s="3"/>
      <c r="E385" s="5"/>
      <c r="F385" s="5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</row>
    <row r="386" spans="1:53" x14ac:dyDescent="0.35">
      <c r="A386" s="7"/>
      <c r="B386" s="3"/>
      <c r="C386" s="3"/>
      <c r="D386" s="3"/>
      <c r="E386" s="5"/>
      <c r="F386" s="5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</row>
    <row r="387" spans="1:53" x14ac:dyDescent="0.35">
      <c r="A387" s="7"/>
      <c r="B387" s="3"/>
      <c r="C387" s="3"/>
      <c r="D387" s="3"/>
      <c r="E387" s="5"/>
      <c r="F387" s="5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</row>
    <row r="388" spans="1:53" x14ac:dyDescent="0.35">
      <c r="A388" s="7"/>
      <c r="B388" s="3"/>
      <c r="C388" s="3"/>
      <c r="D388" s="3"/>
      <c r="E388" s="5"/>
      <c r="F388" s="5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</row>
    <row r="389" spans="1:53" x14ac:dyDescent="0.35">
      <c r="A389" s="7"/>
      <c r="B389" s="3"/>
      <c r="C389" s="3"/>
      <c r="D389" s="3"/>
      <c r="E389" s="5"/>
      <c r="F389" s="5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</row>
    <row r="390" spans="1:53" x14ac:dyDescent="0.35">
      <c r="A390" s="7"/>
      <c r="B390" s="3"/>
      <c r="C390" s="3"/>
      <c r="D390" s="3"/>
      <c r="E390" s="5"/>
      <c r="F390" s="5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</row>
    <row r="391" spans="1:53" x14ac:dyDescent="0.35">
      <c r="A391" s="7"/>
      <c r="B391" s="3"/>
      <c r="C391" s="3"/>
      <c r="D391" s="3"/>
      <c r="E391" s="5"/>
      <c r="F391" s="5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</row>
    <row r="392" spans="1:53" x14ac:dyDescent="0.35">
      <c r="A392" s="7"/>
      <c r="B392" s="3"/>
      <c r="C392" s="3"/>
      <c r="D392" s="3"/>
      <c r="E392" s="5"/>
      <c r="F392" s="5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</row>
    <row r="393" spans="1:53" x14ac:dyDescent="0.35">
      <c r="A393" s="7"/>
      <c r="B393" s="3"/>
      <c r="C393" s="3"/>
      <c r="D393" s="3"/>
      <c r="E393" s="5"/>
      <c r="F393" s="5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</row>
    <row r="394" spans="1:53" x14ac:dyDescent="0.35">
      <c r="A394" s="7"/>
      <c r="B394" s="3"/>
      <c r="C394" s="3"/>
      <c r="D394" s="3"/>
      <c r="E394" s="5"/>
      <c r="F394" s="5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</row>
    <row r="395" spans="1:53" x14ac:dyDescent="0.35">
      <c r="A395" s="7"/>
      <c r="B395" s="3"/>
      <c r="C395" s="3"/>
      <c r="D395" s="3"/>
      <c r="E395" s="5"/>
      <c r="F395" s="5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</row>
    <row r="396" spans="1:53" x14ac:dyDescent="0.35">
      <c r="A396" s="7"/>
      <c r="B396" s="3"/>
      <c r="C396" s="3"/>
      <c r="D396" s="3"/>
      <c r="E396" s="5"/>
      <c r="F396" s="5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</row>
    <row r="397" spans="1:53" x14ac:dyDescent="0.35">
      <c r="A397" s="7"/>
      <c r="B397" s="3"/>
      <c r="C397" s="3"/>
      <c r="D397" s="3"/>
      <c r="E397" s="5"/>
      <c r="F397" s="5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</row>
    <row r="398" spans="1:53" x14ac:dyDescent="0.35">
      <c r="A398" s="7"/>
      <c r="B398" s="3"/>
      <c r="C398" s="3"/>
      <c r="D398" s="3"/>
      <c r="E398" s="5"/>
      <c r="F398" s="5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</row>
    <row r="399" spans="1:53" x14ac:dyDescent="0.35">
      <c r="A399" s="7"/>
      <c r="B399" s="3"/>
      <c r="C399" s="3"/>
      <c r="D399" s="3"/>
      <c r="E399" s="5"/>
      <c r="F399" s="5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</row>
    <row r="400" spans="1:53" x14ac:dyDescent="0.35">
      <c r="A400" s="7"/>
      <c r="B400" s="3"/>
      <c r="C400" s="3"/>
      <c r="D400" s="3"/>
      <c r="E400" s="5"/>
      <c r="F400" s="5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</row>
    <row r="401" spans="1:53" x14ac:dyDescent="0.35">
      <c r="A401" s="7"/>
      <c r="B401" s="3"/>
      <c r="C401" s="3"/>
      <c r="D401" s="3"/>
      <c r="E401" s="5"/>
      <c r="F401" s="5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</row>
    <row r="402" spans="1:53" x14ac:dyDescent="0.35">
      <c r="A402" s="7"/>
      <c r="B402" s="3"/>
      <c r="C402" s="3"/>
      <c r="D402" s="3"/>
      <c r="E402" s="5"/>
      <c r="F402" s="5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</row>
    <row r="403" spans="1:53" x14ac:dyDescent="0.35">
      <c r="A403" s="7"/>
      <c r="B403" s="3"/>
      <c r="C403" s="3"/>
      <c r="D403" s="3"/>
      <c r="E403" s="5"/>
      <c r="F403" s="5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</row>
    <row r="404" spans="1:53" x14ac:dyDescent="0.35">
      <c r="A404" s="7"/>
      <c r="B404" s="3"/>
      <c r="C404" s="3"/>
      <c r="D404" s="3"/>
      <c r="E404" s="5"/>
      <c r="F404" s="5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</row>
    <row r="405" spans="1:53" x14ac:dyDescent="0.35">
      <c r="A405" s="7"/>
      <c r="B405" s="3"/>
      <c r="C405" s="3"/>
      <c r="D405" s="3"/>
      <c r="E405" s="5"/>
      <c r="F405" s="5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</row>
    <row r="406" spans="1:53" x14ac:dyDescent="0.35">
      <c r="A406" s="7"/>
      <c r="B406" s="3"/>
      <c r="C406" s="3"/>
      <c r="D406" s="3"/>
      <c r="E406" s="5"/>
      <c r="F406" s="5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</row>
    <row r="407" spans="1:53" x14ac:dyDescent="0.35">
      <c r="A407" s="7"/>
      <c r="B407" s="3"/>
      <c r="C407" s="3"/>
      <c r="D407" s="3"/>
      <c r="E407" s="5"/>
      <c r="F407" s="5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</row>
    <row r="408" spans="1:53" x14ac:dyDescent="0.35">
      <c r="A408" s="7"/>
      <c r="B408" s="3"/>
      <c r="C408" s="3"/>
      <c r="D408" s="3"/>
      <c r="E408" s="5"/>
      <c r="F408" s="5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</row>
    <row r="409" spans="1:53" x14ac:dyDescent="0.35">
      <c r="A409" s="7"/>
      <c r="B409" s="3"/>
      <c r="C409" s="3"/>
      <c r="D409" s="3"/>
      <c r="E409" s="5"/>
      <c r="F409" s="5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</row>
    <row r="410" spans="1:53" x14ac:dyDescent="0.35">
      <c r="A410" s="7"/>
      <c r="B410" s="3"/>
      <c r="C410" s="3"/>
      <c r="D410" s="3"/>
      <c r="E410" s="5"/>
      <c r="F410" s="5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</row>
    <row r="411" spans="1:53" x14ac:dyDescent="0.35">
      <c r="A411" s="7"/>
      <c r="B411" s="3"/>
      <c r="C411" s="3"/>
      <c r="D411" s="3"/>
      <c r="E411" s="5"/>
      <c r="F411" s="5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</row>
    <row r="412" spans="1:53" x14ac:dyDescent="0.35">
      <c r="A412" s="7"/>
      <c r="B412" s="3"/>
      <c r="C412" s="3"/>
      <c r="D412" s="3"/>
      <c r="E412" s="5"/>
      <c r="F412" s="5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</row>
    <row r="413" spans="1:53" x14ac:dyDescent="0.35">
      <c r="A413" s="7"/>
      <c r="B413" s="3"/>
      <c r="C413" s="3"/>
      <c r="D413" s="3"/>
      <c r="E413" s="5"/>
      <c r="F413" s="5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</row>
    <row r="414" spans="1:53" x14ac:dyDescent="0.35">
      <c r="A414" s="7"/>
      <c r="B414" s="3"/>
      <c r="C414" s="3"/>
      <c r="D414" s="3"/>
      <c r="E414" s="5"/>
      <c r="F414" s="5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</row>
    <row r="415" spans="1:53" x14ac:dyDescent="0.35">
      <c r="A415" s="7"/>
      <c r="B415" s="3"/>
      <c r="C415" s="3"/>
      <c r="D415" s="3"/>
      <c r="E415" s="5"/>
      <c r="F415" s="5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</row>
    <row r="416" spans="1:53" x14ac:dyDescent="0.35">
      <c r="A416" s="7"/>
      <c r="B416" s="3"/>
      <c r="C416" s="3"/>
      <c r="D416" s="3"/>
      <c r="E416" s="5"/>
      <c r="F416" s="5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</row>
    <row r="417" spans="1:53" x14ac:dyDescent="0.35">
      <c r="A417" s="7"/>
      <c r="B417" s="3"/>
      <c r="C417" s="3"/>
      <c r="D417" s="3"/>
      <c r="E417" s="5"/>
      <c r="F417" s="5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</row>
    <row r="418" spans="1:53" x14ac:dyDescent="0.35">
      <c r="A418" s="7"/>
      <c r="B418" s="3"/>
      <c r="C418" s="3"/>
      <c r="D418" s="3"/>
      <c r="E418" s="5"/>
      <c r="F418" s="5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</row>
    <row r="419" spans="1:53" x14ac:dyDescent="0.35">
      <c r="A419" s="7"/>
      <c r="B419" s="3"/>
      <c r="C419" s="3"/>
      <c r="D419" s="3"/>
      <c r="E419" s="5"/>
      <c r="F419" s="5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</row>
    <row r="420" spans="1:53" x14ac:dyDescent="0.35">
      <c r="A420" s="7"/>
      <c r="B420" s="3"/>
      <c r="C420" s="3"/>
      <c r="D420" s="3"/>
      <c r="E420" s="5"/>
      <c r="F420" s="5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</row>
    <row r="421" spans="1:53" x14ac:dyDescent="0.35">
      <c r="A421" s="7"/>
      <c r="B421" s="3"/>
      <c r="C421" s="3"/>
      <c r="D421" s="3"/>
      <c r="E421" s="5"/>
      <c r="F421" s="5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</row>
    <row r="422" spans="1:53" x14ac:dyDescent="0.35">
      <c r="A422" s="7"/>
      <c r="B422" s="3"/>
      <c r="C422" s="3"/>
      <c r="D422" s="3"/>
      <c r="E422" s="5"/>
      <c r="F422" s="5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</row>
    <row r="423" spans="1:53" x14ac:dyDescent="0.35">
      <c r="A423" s="7"/>
      <c r="B423" s="3"/>
      <c r="C423" s="3"/>
      <c r="D423" s="3"/>
      <c r="E423" s="5"/>
      <c r="F423" s="5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</row>
    <row r="424" spans="1:53" x14ac:dyDescent="0.35">
      <c r="A424" s="7"/>
      <c r="B424" s="3"/>
      <c r="C424" s="3"/>
      <c r="D424" s="3"/>
      <c r="E424" s="5"/>
      <c r="F424" s="5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</row>
    <row r="425" spans="1:53" x14ac:dyDescent="0.35">
      <c r="A425" s="7"/>
      <c r="B425" s="3"/>
      <c r="C425" s="3"/>
      <c r="D425" s="3"/>
      <c r="E425" s="5"/>
      <c r="F425" s="5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</row>
    <row r="426" spans="1:53" x14ac:dyDescent="0.35">
      <c r="A426" s="7"/>
      <c r="B426" s="3"/>
      <c r="C426" s="3"/>
      <c r="D426" s="3"/>
      <c r="E426" s="5"/>
      <c r="F426" s="5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</row>
    <row r="427" spans="1:53" x14ac:dyDescent="0.35">
      <c r="A427" s="7"/>
      <c r="B427" s="3"/>
      <c r="C427" s="3"/>
      <c r="D427" s="3"/>
      <c r="E427" s="5"/>
      <c r="F427" s="5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</row>
    <row r="428" spans="1:53" x14ac:dyDescent="0.35">
      <c r="A428" s="7"/>
      <c r="B428" s="3"/>
      <c r="C428" s="3"/>
      <c r="D428" s="3"/>
      <c r="E428" s="5"/>
      <c r="F428" s="5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</row>
    <row r="429" spans="1:53" x14ac:dyDescent="0.35">
      <c r="A429" s="7"/>
      <c r="B429" s="3"/>
      <c r="C429" s="3"/>
      <c r="D429" s="3"/>
      <c r="E429" s="5"/>
      <c r="F429" s="5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</row>
    <row r="430" spans="1:53" x14ac:dyDescent="0.35">
      <c r="A430" s="7"/>
      <c r="B430" s="3"/>
      <c r="C430" s="3"/>
      <c r="D430" s="3"/>
      <c r="E430" s="5"/>
      <c r="F430" s="5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</row>
    <row r="431" spans="1:53" x14ac:dyDescent="0.35">
      <c r="A431" s="7"/>
      <c r="B431" s="3"/>
      <c r="C431" s="3"/>
      <c r="D431" s="3"/>
      <c r="E431" s="5"/>
      <c r="F431" s="5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</row>
    <row r="432" spans="1:53" x14ac:dyDescent="0.35">
      <c r="A432" s="7"/>
      <c r="B432" s="3"/>
      <c r="C432" s="3"/>
      <c r="D432" s="3"/>
      <c r="E432" s="5"/>
      <c r="F432" s="5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</row>
    <row r="433" spans="1:53" x14ac:dyDescent="0.35">
      <c r="A433" s="7"/>
      <c r="B433" s="3"/>
      <c r="C433" s="3"/>
      <c r="D433" s="3"/>
      <c r="E433" s="5"/>
      <c r="F433" s="5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</row>
    <row r="434" spans="1:53" x14ac:dyDescent="0.35">
      <c r="A434" s="7"/>
      <c r="B434" s="3"/>
      <c r="C434" s="3"/>
      <c r="D434" s="3"/>
      <c r="E434" s="5"/>
      <c r="F434" s="5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</row>
    <row r="435" spans="1:53" x14ac:dyDescent="0.35">
      <c r="A435" s="7"/>
      <c r="B435" s="3"/>
      <c r="C435" s="3"/>
      <c r="D435" s="3"/>
      <c r="E435" s="5"/>
      <c r="F435" s="5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</row>
    <row r="436" spans="1:53" x14ac:dyDescent="0.35">
      <c r="A436" s="7"/>
      <c r="B436" s="3"/>
      <c r="C436" s="3"/>
      <c r="D436" s="3"/>
      <c r="E436" s="5"/>
      <c r="F436" s="5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</row>
    <row r="437" spans="1:53" x14ac:dyDescent="0.35">
      <c r="A437" s="7"/>
      <c r="B437" s="3"/>
      <c r="C437" s="3"/>
      <c r="D437" s="3"/>
      <c r="E437" s="5"/>
      <c r="F437" s="5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</row>
    <row r="438" spans="1:53" x14ac:dyDescent="0.35">
      <c r="A438" s="7"/>
      <c r="B438" s="3"/>
      <c r="C438" s="3"/>
      <c r="D438" s="3"/>
      <c r="E438" s="5"/>
      <c r="F438" s="5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</row>
    <row r="439" spans="1:53" x14ac:dyDescent="0.35">
      <c r="A439" s="7"/>
      <c r="B439" s="3"/>
      <c r="C439" s="3"/>
      <c r="D439" s="3"/>
      <c r="E439" s="5"/>
      <c r="F439" s="5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</row>
    <row r="440" spans="1:53" x14ac:dyDescent="0.35">
      <c r="A440" s="7"/>
      <c r="B440" s="3"/>
      <c r="C440" s="3"/>
      <c r="D440" s="3"/>
      <c r="E440" s="5"/>
      <c r="F440" s="5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</row>
    <row r="441" spans="1:53" x14ac:dyDescent="0.35">
      <c r="A441" s="7"/>
      <c r="B441" s="3"/>
      <c r="C441" s="3"/>
      <c r="D441" s="3"/>
      <c r="E441" s="5"/>
      <c r="F441" s="5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</row>
    <row r="442" spans="1:53" x14ac:dyDescent="0.35">
      <c r="A442" s="7"/>
      <c r="B442" s="3"/>
      <c r="C442" s="3"/>
      <c r="D442" s="3"/>
      <c r="E442" s="5"/>
      <c r="F442" s="5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</row>
    <row r="443" spans="1:53" x14ac:dyDescent="0.35">
      <c r="A443" s="7"/>
      <c r="B443" s="3"/>
      <c r="C443" s="3"/>
      <c r="D443" s="3"/>
      <c r="E443" s="5"/>
      <c r="F443" s="5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</row>
    <row r="444" spans="1:53" x14ac:dyDescent="0.35">
      <c r="A444" s="7"/>
      <c r="B444" s="3"/>
      <c r="C444" s="3"/>
      <c r="D444" s="3"/>
      <c r="E444" s="5"/>
      <c r="F444" s="5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</row>
    <row r="445" spans="1:53" x14ac:dyDescent="0.35">
      <c r="A445" s="7"/>
      <c r="B445" s="3"/>
      <c r="C445" s="3"/>
      <c r="D445" s="3"/>
      <c r="E445" s="5"/>
      <c r="F445" s="5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</row>
    <row r="446" spans="1:53" x14ac:dyDescent="0.35">
      <c r="A446" s="7"/>
      <c r="B446" s="3"/>
      <c r="C446" s="3"/>
      <c r="D446" s="3"/>
      <c r="E446" s="5"/>
      <c r="F446" s="5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</row>
    <row r="447" spans="1:53" x14ac:dyDescent="0.35">
      <c r="A447" s="7"/>
      <c r="B447" s="3"/>
      <c r="C447" s="3"/>
      <c r="D447" s="3"/>
      <c r="E447" s="5"/>
      <c r="F447" s="5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</row>
    <row r="448" spans="1:53" x14ac:dyDescent="0.35">
      <c r="A448" s="7"/>
      <c r="B448" s="3"/>
      <c r="C448" s="3"/>
      <c r="D448" s="3"/>
      <c r="E448" s="5"/>
      <c r="F448" s="5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</row>
    <row r="449" spans="1:53" x14ac:dyDescent="0.35">
      <c r="A449" s="7"/>
      <c r="B449" s="3"/>
      <c r="C449" s="3"/>
      <c r="D449" s="3"/>
      <c r="E449" s="5"/>
      <c r="F449" s="5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</row>
    <row r="450" spans="1:53" x14ac:dyDescent="0.35">
      <c r="A450" s="7"/>
      <c r="B450" s="3"/>
      <c r="C450" s="3"/>
      <c r="D450" s="3"/>
      <c r="E450" s="5"/>
      <c r="F450" s="5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</row>
    <row r="451" spans="1:53" x14ac:dyDescent="0.35">
      <c r="A451" s="7"/>
      <c r="B451" s="3"/>
      <c r="C451" s="3"/>
      <c r="D451" s="3"/>
      <c r="E451" s="5"/>
      <c r="F451" s="5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</row>
    <row r="452" spans="1:53" x14ac:dyDescent="0.35">
      <c r="A452" s="7"/>
      <c r="B452" s="3"/>
      <c r="C452" s="3"/>
      <c r="D452" s="3"/>
      <c r="E452" s="5"/>
      <c r="F452" s="5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</row>
    <row r="453" spans="1:53" x14ac:dyDescent="0.35">
      <c r="A453" s="7"/>
      <c r="B453" s="3"/>
      <c r="C453" s="3"/>
      <c r="D453" s="3"/>
      <c r="E453" s="5"/>
      <c r="F453" s="5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</row>
    <row r="454" spans="1:53" x14ac:dyDescent="0.35">
      <c r="A454" s="7"/>
      <c r="B454" s="3"/>
      <c r="C454" s="3"/>
      <c r="D454" s="3"/>
      <c r="E454" s="5"/>
      <c r="F454" s="5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</row>
    <row r="455" spans="1:53" x14ac:dyDescent="0.35">
      <c r="A455" s="7"/>
      <c r="B455" s="3"/>
      <c r="C455" s="3"/>
      <c r="D455" s="3"/>
      <c r="E455" s="5"/>
      <c r="F455" s="5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</row>
    <row r="456" spans="1:53" x14ac:dyDescent="0.35">
      <c r="A456" s="7"/>
      <c r="B456" s="3"/>
      <c r="C456" s="3"/>
      <c r="D456" s="3"/>
      <c r="E456" s="5"/>
      <c r="F456" s="5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</row>
    <row r="457" spans="1:53" x14ac:dyDescent="0.35">
      <c r="A457" s="7"/>
      <c r="B457" s="3"/>
      <c r="C457" s="3"/>
      <c r="D457" s="3"/>
      <c r="E457" s="5"/>
      <c r="F457" s="5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</row>
    <row r="458" spans="1:53" x14ac:dyDescent="0.35">
      <c r="A458" s="7"/>
      <c r="B458" s="3"/>
      <c r="C458" s="3"/>
      <c r="D458" s="3"/>
      <c r="E458" s="5"/>
      <c r="F458" s="5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</row>
    <row r="459" spans="1:53" x14ac:dyDescent="0.35">
      <c r="A459" s="7"/>
      <c r="B459" s="3"/>
      <c r="C459" s="3"/>
      <c r="D459" s="3"/>
      <c r="E459" s="5"/>
      <c r="F459" s="5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</row>
    <row r="460" spans="1:53" x14ac:dyDescent="0.35">
      <c r="A460" s="7"/>
      <c r="B460" s="3"/>
      <c r="C460" s="3"/>
      <c r="D460" s="3"/>
      <c r="E460" s="5"/>
      <c r="F460" s="5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</row>
    <row r="461" spans="1:53" x14ac:dyDescent="0.35">
      <c r="A461" s="7"/>
      <c r="B461" s="3"/>
      <c r="C461" s="3"/>
      <c r="D461" s="3"/>
      <c r="E461" s="5"/>
      <c r="F461" s="5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</row>
    <row r="462" spans="1:53" x14ac:dyDescent="0.35">
      <c r="A462" s="7"/>
      <c r="B462" s="3"/>
      <c r="C462" s="3"/>
      <c r="D462" s="3"/>
      <c r="E462" s="5"/>
      <c r="F462" s="5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</row>
    <row r="463" spans="1:53" x14ac:dyDescent="0.35">
      <c r="A463" s="7"/>
      <c r="B463" s="3"/>
      <c r="C463" s="3"/>
      <c r="D463" s="3"/>
      <c r="E463" s="5"/>
      <c r="F463" s="5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</row>
    <row r="464" spans="1:53" x14ac:dyDescent="0.35">
      <c r="A464" s="7"/>
      <c r="B464" s="3"/>
      <c r="C464" s="3"/>
      <c r="D464" s="3"/>
      <c r="E464" s="5"/>
      <c r="F464" s="5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</row>
    <row r="465" spans="1:53" x14ac:dyDescent="0.35">
      <c r="A465" s="7"/>
      <c r="B465" s="3"/>
      <c r="C465" s="3"/>
      <c r="D465" s="3"/>
      <c r="E465" s="5"/>
      <c r="F465" s="5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</row>
    <row r="466" spans="1:53" x14ac:dyDescent="0.35">
      <c r="A466" s="7"/>
      <c r="B466" s="3"/>
      <c r="C466" s="3"/>
      <c r="D466" s="3"/>
      <c r="E466" s="5"/>
      <c r="F466" s="5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</row>
    <row r="467" spans="1:53" x14ac:dyDescent="0.35">
      <c r="A467" s="7"/>
      <c r="B467" s="3"/>
      <c r="C467" s="3"/>
      <c r="D467" s="3"/>
      <c r="E467" s="5"/>
      <c r="F467" s="5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</row>
    <row r="468" spans="1:53" x14ac:dyDescent="0.35">
      <c r="A468" s="7"/>
      <c r="B468" s="3"/>
      <c r="C468" s="3"/>
      <c r="D468" s="3"/>
      <c r="E468" s="5"/>
      <c r="F468" s="5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</row>
    <row r="469" spans="1:53" x14ac:dyDescent="0.35">
      <c r="A469" s="7"/>
      <c r="B469" s="3"/>
      <c r="C469" s="3"/>
      <c r="D469" s="3"/>
      <c r="E469" s="5"/>
      <c r="F469" s="5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</row>
    <row r="470" spans="1:53" x14ac:dyDescent="0.35">
      <c r="A470" s="7"/>
      <c r="B470" s="3"/>
      <c r="C470" s="3"/>
      <c r="D470" s="3"/>
      <c r="E470" s="5"/>
      <c r="F470" s="5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</row>
    <row r="471" spans="1:53" x14ac:dyDescent="0.35">
      <c r="A471" s="7"/>
      <c r="B471" s="3"/>
      <c r="C471" s="3"/>
      <c r="D471" s="3"/>
      <c r="E471" s="5"/>
      <c r="F471" s="5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</row>
    <row r="472" spans="1:53" x14ac:dyDescent="0.35">
      <c r="A472" s="7"/>
      <c r="B472" s="3"/>
      <c r="C472" s="3"/>
      <c r="D472" s="3"/>
      <c r="E472" s="5"/>
      <c r="F472" s="5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</row>
    <row r="473" spans="1:53" x14ac:dyDescent="0.35">
      <c r="A473" s="7"/>
      <c r="B473" s="3"/>
      <c r="C473" s="3"/>
      <c r="D473" s="3"/>
      <c r="E473" s="5"/>
      <c r="F473" s="5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</row>
    <row r="474" spans="1:53" x14ac:dyDescent="0.35">
      <c r="A474" s="7"/>
      <c r="B474" s="3"/>
      <c r="C474" s="3"/>
      <c r="D474" s="3"/>
      <c r="E474" s="5"/>
      <c r="F474" s="5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</row>
    <row r="475" spans="1:53" x14ac:dyDescent="0.35">
      <c r="A475" s="7"/>
      <c r="B475" s="3"/>
      <c r="C475" s="3"/>
      <c r="D475" s="3"/>
      <c r="E475" s="5"/>
      <c r="F475" s="5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</row>
    <row r="476" spans="1:53" x14ac:dyDescent="0.35">
      <c r="A476" s="7"/>
      <c r="B476" s="3"/>
      <c r="C476" s="3"/>
      <c r="D476" s="3"/>
      <c r="E476" s="5"/>
      <c r="F476" s="5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</row>
    <row r="477" spans="1:53" x14ac:dyDescent="0.35">
      <c r="A477" s="7"/>
      <c r="B477" s="3"/>
      <c r="C477" s="3"/>
      <c r="D477" s="3"/>
      <c r="E477" s="5"/>
      <c r="F477" s="5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</row>
    <row r="478" spans="1:53" x14ac:dyDescent="0.35">
      <c r="A478" s="7"/>
      <c r="B478" s="3"/>
      <c r="C478" s="3"/>
      <c r="D478" s="3"/>
      <c r="E478" s="5"/>
      <c r="F478" s="5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</row>
    <row r="479" spans="1:53" x14ac:dyDescent="0.35">
      <c r="A479" s="7"/>
      <c r="B479" s="3"/>
      <c r="C479" s="3"/>
      <c r="D479" s="3"/>
      <c r="E479" s="5"/>
      <c r="F479" s="5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</row>
    <row r="480" spans="1:53" x14ac:dyDescent="0.35">
      <c r="A480" s="7"/>
      <c r="B480" s="3"/>
      <c r="C480" s="3"/>
      <c r="D480" s="3"/>
      <c r="E480" s="5"/>
      <c r="F480" s="5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</row>
    <row r="481" spans="1:53" x14ac:dyDescent="0.35">
      <c r="A481" s="7"/>
      <c r="B481" s="3"/>
      <c r="C481" s="3"/>
      <c r="D481" s="3"/>
      <c r="E481" s="5"/>
      <c r="F481" s="5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</row>
    <row r="482" spans="1:53" x14ac:dyDescent="0.35">
      <c r="A482" s="7"/>
      <c r="B482" s="3"/>
      <c r="C482" s="3"/>
      <c r="D482" s="3"/>
      <c r="E482" s="5"/>
      <c r="F482" s="5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</row>
    <row r="483" spans="1:53" x14ac:dyDescent="0.35">
      <c r="A483" s="7"/>
      <c r="B483" s="3"/>
      <c r="C483" s="3"/>
      <c r="D483" s="3"/>
      <c r="E483" s="5"/>
      <c r="F483" s="5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</row>
    <row r="484" spans="1:53" x14ac:dyDescent="0.35">
      <c r="A484" s="7"/>
      <c r="B484" s="3"/>
      <c r="C484" s="3"/>
      <c r="D484" s="3"/>
      <c r="E484" s="5"/>
      <c r="F484" s="5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</row>
    <row r="485" spans="1:53" x14ac:dyDescent="0.35">
      <c r="A485" s="7"/>
      <c r="B485" s="3"/>
      <c r="C485" s="3"/>
      <c r="D485" s="3"/>
      <c r="E485" s="5"/>
      <c r="F485" s="5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</row>
    <row r="486" spans="1:53" x14ac:dyDescent="0.35">
      <c r="A486" s="7"/>
      <c r="B486" s="3"/>
      <c r="C486" s="3"/>
      <c r="D486" s="3"/>
      <c r="E486" s="5"/>
      <c r="F486" s="5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</row>
    <row r="487" spans="1:53" x14ac:dyDescent="0.35">
      <c r="A487" s="7"/>
      <c r="B487" s="3"/>
      <c r="C487" s="3"/>
      <c r="D487" s="3"/>
      <c r="E487" s="5"/>
      <c r="F487" s="5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</row>
    <row r="488" spans="1:53" x14ac:dyDescent="0.35">
      <c r="A488" s="7"/>
      <c r="B488" s="3"/>
      <c r="C488" s="3"/>
      <c r="D488" s="3"/>
      <c r="E488" s="5"/>
      <c r="F488" s="5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</row>
    <row r="489" spans="1:53" x14ac:dyDescent="0.35">
      <c r="A489" s="7"/>
      <c r="B489" s="3"/>
      <c r="C489" s="3"/>
      <c r="D489" s="3"/>
      <c r="E489" s="5"/>
      <c r="F489" s="5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</row>
    <row r="490" spans="1:53" x14ac:dyDescent="0.35">
      <c r="A490" s="7"/>
      <c r="B490" s="3"/>
      <c r="C490" s="3"/>
      <c r="D490" s="3"/>
      <c r="E490" s="5"/>
      <c r="F490" s="5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</row>
    <row r="491" spans="1:53" x14ac:dyDescent="0.35">
      <c r="A491" s="7"/>
      <c r="B491" s="3"/>
      <c r="C491" s="3"/>
      <c r="D491" s="3"/>
      <c r="E491" s="5"/>
      <c r="F491" s="5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</row>
    <row r="492" spans="1:53" x14ac:dyDescent="0.35">
      <c r="A492" s="7"/>
      <c r="B492" s="3"/>
      <c r="C492" s="3"/>
      <c r="D492" s="3"/>
      <c r="E492" s="5"/>
      <c r="F492" s="5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</row>
    <row r="493" spans="1:53" x14ac:dyDescent="0.35">
      <c r="A493" s="7"/>
      <c r="B493" s="3"/>
      <c r="C493" s="3"/>
      <c r="D493" s="3"/>
      <c r="E493" s="5"/>
      <c r="F493" s="5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</row>
    <row r="494" spans="1:53" x14ac:dyDescent="0.35">
      <c r="A494" s="7"/>
      <c r="B494" s="3"/>
      <c r="C494" s="3"/>
      <c r="D494" s="3"/>
      <c r="E494" s="5"/>
      <c r="F494" s="5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</row>
    <row r="495" spans="1:53" x14ac:dyDescent="0.35">
      <c r="A495" s="7"/>
      <c r="B495" s="3"/>
      <c r="C495" s="3"/>
      <c r="D495" s="3"/>
      <c r="E495" s="5"/>
      <c r="F495" s="5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</row>
    <row r="496" spans="1:53" x14ac:dyDescent="0.35">
      <c r="A496" s="7"/>
      <c r="B496" s="3"/>
      <c r="C496" s="3"/>
      <c r="D496" s="3"/>
      <c r="E496" s="5"/>
      <c r="F496" s="5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</row>
    <row r="497" spans="1:53" x14ac:dyDescent="0.35">
      <c r="A497" s="7"/>
      <c r="B497" s="3"/>
      <c r="C497" s="3"/>
      <c r="D497" s="3"/>
      <c r="E497" s="5"/>
      <c r="F497" s="5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</row>
    <row r="498" spans="1:53" x14ac:dyDescent="0.35">
      <c r="A498" s="7"/>
      <c r="B498" s="3"/>
      <c r="C498" s="3"/>
      <c r="D498" s="3"/>
      <c r="E498" s="5"/>
      <c r="F498" s="5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</row>
    <row r="499" spans="1:53" x14ac:dyDescent="0.35">
      <c r="A499" s="7"/>
      <c r="B499" s="3"/>
      <c r="C499" s="3"/>
      <c r="D499" s="3"/>
      <c r="E499" s="5"/>
      <c r="F499" s="5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</row>
    <row r="500" spans="1:53" x14ac:dyDescent="0.35">
      <c r="A500" s="7"/>
      <c r="B500" s="3"/>
      <c r="C500" s="3"/>
      <c r="D500" s="3"/>
      <c r="E500" s="5"/>
      <c r="F500" s="5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</row>
    <row r="501" spans="1:53" x14ac:dyDescent="0.35">
      <c r="A501" s="7"/>
      <c r="B501" s="3"/>
      <c r="C501" s="3"/>
      <c r="D501" s="3"/>
      <c r="E501" s="5"/>
      <c r="F501" s="5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</row>
    <row r="502" spans="1:53" x14ac:dyDescent="0.35">
      <c r="A502" s="7"/>
      <c r="B502" s="3"/>
      <c r="C502" s="3"/>
      <c r="D502" s="3"/>
      <c r="E502" s="5"/>
      <c r="F502" s="5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</row>
    <row r="503" spans="1:53" x14ac:dyDescent="0.35">
      <c r="A503" s="7"/>
      <c r="B503" s="3"/>
      <c r="C503" s="3"/>
      <c r="D503" s="3"/>
      <c r="E503" s="5"/>
      <c r="F503" s="5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</row>
    <row r="504" spans="1:53" x14ac:dyDescent="0.35">
      <c r="A504" s="7"/>
      <c r="B504" s="3"/>
      <c r="C504" s="3"/>
      <c r="D504" s="3"/>
      <c r="E504" s="5"/>
      <c r="F504" s="5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</row>
    <row r="505" spans="1:53" x14ac:dyDescent="0.35">
      <c r="A505" s="7"/>
      <c r="B505" s="3"/>
      <c r="C505" s="3"/>
      <c r="D505" s="3"/>
      <c r="E505" s="5"/>
      <c r="F505" s="5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</row>
    <row r="506" spans="1:53" x14ac:dyDescent="0.35">
      <c r="A506" s="7"/>
      <c r="B506" s="3"/>
      <c r="C506" s="3"/>
      <c r="D506" s="3"/>
      <c r="E506" s="5"/>
      <c r="F506" s="5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</row>
    <row r="507" spans="1:53" x14ac:dyDescent="0.35">
      <c r="A507" s="7"/>
      <c r="B507" s="3"/>
      <c r="C507" s="3"/>
      <c r="D507" s="3"/>
      <c r="E507" s="5"/>
      <c r="F507" s="5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</row>
    <row r="508" spans="1:53" x14ac:dyDescent="0.35">
      <c r="A508" s="7"/>
      <c r="B508" s="3"/>
      <c r="C508" s="3"/>
      <c r="D508" s="3"/>
      <c r="E508" s="5"/>
      <c r="F508" s="5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</row>
    <row r="509" spans="1:53" x14ac:dyDescent="0.35">
      <c r="A509" s="7"/>
      <c r="B509" s="3"/>
      <c r="C509" s="3"/>
      <c r="D509" s="3"/>
      <c r="E509" s="5"/>
      <c r="F509" s="5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</row>
    <row r="510" spans="1:53" x14ac:dyDescent="0.35">
      <c r="A510" s="7"/>
      <c r="B510" s="3"/>
      <c r="C510" s="3"/>
      <c r="D510" s="3"/>
      <c r="E510" s="5"/>
      <c r="F510" s="5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</row>
    <row r="511" spans="1:53" x14ac:dyDescent="0.35">
      <c r="A511" s="7"/>
      <c r="B511" s="3"/>
      <c r="C511" s="3"/>
      <c r="D511" s="3"/>
      <c r="E511" s="5"/>
      <c r="F511" s="5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</row>
    <row r="512" spans="1:53" x14ac:dyDescent="0.35">
      <c r="A512" s="7"/>
      <c r="B512" s="3"/>
      <c r="C512" s="3"/>
      <c r="D512" s="3"/>
      <c r="E512" s="5"/>
      <c r="F512" s="5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</row>
    <row r="513" spans="1:53" x14ac:dyDescent="0.35">
      <c r="A513" s="7"/>
      <c r="B513" s="3"/>
      <c r="C513" s="3"/>
      <c r="D513" s="3"/>
      <c r="E513" s="5"/>
      <c r="F513" s="5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</row>
    <row r="514" spans="1:53" x14ac:dyDescent="0.35">
      <c r="A514" s="7"/>
      <c r="B514" s="3"/>
      <c r="C514" s="3"/>
      <c r="D514" s="3"/>
      <c r="E514" s="5"/>
      <c r="F514" s="5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</row>
    <row r="515" spans="1:53" x14ac:dyDescent="0.35">
      <c r="A515" s="7"/>
      <c r="B515" s="3"/>
      <c r="C515" s="3"/>
      <c r="D515" s="3"/>
      <c r="E515" s="5"/>
      <c r="F515" s="5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</row>
    <row r="516" spans="1:53" x14ac:dyDescent="0.35">
      <c r="A516" s="7"/>
      <c r="B516" s="3"/>
      <c r="C516" s="3"/>
      <c r="D516" s="3"/>
      <c r="E516" s="5"/>
      <c r="F516" s="5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</row>
    <row r="517" spans="1:53" x14ac:dyDescent="0.35">
      <c r="A517" s="7"/>
      <c r="B517" s="3"/>
      <c r="C517" s="3"/>
      <c r="D517" s="3"/>
      <c r="E517" s="5"/>
      <c r="F517" s="5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</row>
    <row r="518" spans="1:53" x14ac:dyDescent="0.35">
      <c r="A518" s="7"/>
      <c r="B518" s="3"/>
      <c r="C518" s="3"/>
      <c r="D518" s="3"/>
      <c r="E518" s="5"/>
      <c r="F518" s="5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</row>
    <row r="519" spans="1:53" x14ac:dyDescent="0.35">
      <c r="A519" s="7"/>
      <c r="B519" s="3"/>
      <c r="C519" s="3"/>
      <c r="D519" s="3"/>
      <c r="E519" s="5"/>
      <c r="F519" s="5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</row>
    <row r="520" spans="1:53" x14ac:dyDescent="0.35">
      <c r="A520" s="7"/>
      <c r="B520" s="3"/>
      <c r="C520" s="3"/>
      <c r="D520" s="3"/>
      <c r="E520" s="5"/>
      <c r="F520" s="5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</row>
    <row r="521" spans="1:53" x14ac:dyDescent="0.35">
      <c r="A521" s="7"/>
      <c r="B521" s="3"/>
      <c r="C521" s="3"/>
      <c r="D521" s="3"/>
      <c r="E521" s="5"/>
      <c r="F521" s="5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</row>
    <row r="522" spans="1:53" x14ac:dyDescent="0.35">
      <c r="A522" s="7"/>
      <c r="B522" s="3"/>
      <c r="C522" s="3"/>
      <c r="D522" s="3"/>
      <c r="E522" s="5"/>
      <c r="F522" s="5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</row>
    <row r="523" spans="1:53" x14ac:dyDescent="0.35">
      <c r="A523" s="7"/>
      <c r="B523" s="3"/>
      <c r="C523" s="3"/>
      <c r="D523" s="3"/>
      <c r="E523" s="5"/>
      <c r="F523" s="5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</row>
    <row r="524" spans="1:53" x14ac:dyDescent="0.35">
      <c r="A524" s="7"/>
      <c r="B524" s="3"/>
      <c r="C524" s="3"/>
      <c r="D524" s="3"/>
      <c r="E524" s="5"/>
      <c r="F524" s="5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</row>
    <row r="525" spans="1:53" x14ac:dyDescent="0.35">
      <c r="A525" s="7"/>
      <c r="B525" s="3"/>
      <c r="C525" s="3"/>
      <c r="D525" s="3"/>
      <c r="E525" s="5"/>
      <c r="F525" s="5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</row>
    <row r="526" spans="1:53" x14ac:dyDescent="0.35">
      <c r="A526" s="7"/>
      <c r="B526" s="3"/>
      <c r="C526" s="3"/>
      <c r="D526" s="3"/>
      <c r="E526" s="5"/>
      <c r="F526" s="5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</row>
    <row r="527" spans="1:53" x14ac:dyDescent="0.35">
      <c r="A527" s="7"/>
      <c r="B527" s="3"/>
      <c r="C527" s="3"/>
      <c r="D527" s="3"/>
      <c r="E527" s="5"/>
      <c r="F527" s="5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</row>
    <row r="528" spans="1:53" x14ac:dyDescent="0.35">
      <c r="A528" s="7"/>
      <c r="B528" s="3"/>
      <c r="C528" s="3"/>
      <c r="D528" s="3"/>
      <c r="E528" s="5"/>
      <c r="F528" s="5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</row>
    <row r="529" spans="1:53" x14ac:dyDescent="0.35">
      <c r="A529" s="7"/>
      <c r="B529" s="3"/>
      <c r="C529" s="3"/>
      <c r="D529" s="3"/>
      <c r="E529" s="5"/>
      <c r="F529" s="5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</row>
    <row r="530" spans="1:53" x14ac:dyDescent="0.35">
      <c r="A530" s="7"/>
      <c r="B530" s="3"/>
      <c r="C530" s="3"/>
      <c r="D530" s="3"/>
      <c r="E530" s="5"/>
      <c r="F530" s="5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</row>
    <row r="531" spans="1:53" x14ac:dyDescent="0.35">
      <c r="A531" s="7"/>
      <c r="B531" s="3"/>
      <c r="C531" s="3"/>
      <c r="D531" s="3"/>
      <c r="E531" s="5"/>
      <c r="F531" s="5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</row>
    <row r="532" spans="1:53" x14ac:dyDescent="0.35">
      <c r="A532" s="7"/>
      <c r="B532" s="3"/>
      <c r="C532" s="3"/>
      <c r="D532" s="3"/>
      <c r="E532" s="5"/>
      <c r="F532" s="5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</row>
    <row r="533" spans="1:53" x14ac:dyDescent="0.35">
      <c r="A533" s="7"/>
      <c r="B533" s="3"/>
      <c r="C533" s="3"/>
      <c r="D533" s="3"/>
      <c r="E533" s="5"/>
      <c r="F533" s="5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</row>
    <row r="534" spans="1:53" x14ac:dyDescent="0.35">
      <c r="A534" s="7"/>
      <c r="B534" s="3"/>
      <c r="C534" s="3"/>
      <c r="D534" s="3"/>
      <c r="E534" s="5"/>
      <c r="F534" s="5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</row>
    <row r="535" spans="1:53" x14ac:dyDescent="0.35">
      <c r="A535" s="7"/>
      <c r="B535" s="3"/>
      <c r="C535" s="3"/>
      <c r="D535" s="3"/>
      <c r="E535" s="5"/>
      <c r="F535" s="5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</row>
    <row r="536" spans="1:53" x14ac:dyDescent="0.35">
      <c r="A536" s="7"/>
      <c r="B536" s="3"/>
      <c r="C536" s="3"/>
      <c r="D536" s="3"/>
      <c r="E536" s="5"/>
      <c r="F536" s="5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</row>
    <row r="537" spans="1:53" x14ac:dyDescent="0.35">
      <c r="A537" s="7"/>
      <c r="B537" s="3"/>
      <c r="C537" s="3"/>
      <c r="D537" s="3"/>
      <c r="E537" s="5"/>
      <c r="F537" s="5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</row>
    <row r="538" spans="1:53" x14ac:dyDescent="0.35">
      <c r="A538" s="7"/>
      <c r="B538" s="3"/>
      <c r="C538" s="3"/>
      <c r="D538" s="3"/>
      <c r="E538" s="5"/>
      <c r="F538" s="5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</row>
    <row r="539" spans="1:53" x14ac:dyDescent="0.35">
      <c r="A539" s="7"/>
      <c r="B539" s="3"/>
      <c r="C539" s="3"/>
      <c r="D539" s="3"/>
      <c r="E539" s="5"/>
      <c r="F539" s="5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</row>
    <row r="540" spans="1:53" x14ac:dyDescent="0.35">
      <c r="A540" s="7"/>
      <c r="B540" s="3"/>
      <c r="C540" s="3"/>
      <c r="D540" s="3"/>
      <c r="E540" s="5"/>
      <c r="F540" s="5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</row>
    <row r="541" spans="1:53" x14ac:dyDescent="0.35">
      <c r="A541" s="7"/>
      <c r="B541" s="3"/>
      <c r="C541" s="3"/>
      <c r="D541" s="3"/>
      <c r="E541" s="5"/>
      <c r="F541" s="5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</row>
    <row r="542" spans="1:53" x14ac:dyDescent="0.35">
      <c r="A542" s="7"/>
      <c r="B542" s="3"/>
      <c r="C542" s="3"/>
      <c r="D542" s="3"/>
      <c r="E542" s="5"/>
      <c r="F542" s="5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</row>
    <row r="543" spans="1:53" x14ac:dyDescent="0.35">
      <c r="A543" s="7"/>
      <c r="B543" s="3"/>
      <c r="C543" s="3"/>
      <c r="D543" s="3"/>
      <c r="E543" s="5"/>
      <c r="F543" s="5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</row>
    <row r="544" spans="1:53" x14ac:dyDescent="0.35">
      <c r="A544" s="7"/>
      <c r="B544" s="3"/>
      <c r="C544" s="3"/>
      <c r="D544" s="3"/>
      <c r="E544" s="5"/>
      <c r="F544" s="5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</row>
    <row r="545" spans="1:53" x14ac:dyDescent="0.35">
      <c r="A545" s="7"/>
      <c r="B545" s="3"/>
      <c r="C545" s="3"/>
      <c r="D545" s="3"/>
      <c r="E545" s="5"/>
      <c r="F545" s="5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</row>
    <row r="546" spans="1:53" x14ac:dyDescent="0.35">
      <c r="A546" s="7"/>
      <c r="B546" s="3"/>
      <c r="C546" s="3"/>
      <c r="D546" s="3"/>
      <c r="E546" s="5"/>
      <c r="F546" s="5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</row>
    <row r="547" spans="1:53" x14ac:dyDescent="0.35">
      <c r="A547" s="7"/>
      <c r="B547" s="3"/>
      <c r="C547" s="3"/>
      <c r="D547" s="3"/>
      <c r="E547" s="5"/>
      <c r="F547" s="5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</row>
    <row r="548" spans="1:53" x14ac:dyDescent="0.35">
      <c r="A548" s="7"/>
      <c r="B548" s="3"/>
      <c r="C548" s="3"/>
      <c r="D548" s="3"/>
      <c r="E548" s="5"/>
      <c r="F548" s="5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</row>
    <row r="549" spans="1:53" x14ac:dyDescent="0.35">
      <c r="A549" s="7"/>
      <c r="B549" s="3"/>
      <c r="C549" s="3"/>
      <c r="D549" s="3"/>
      <c r="E549" s="5"/>
      <c r="F549" s="5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</row>
    <row r="550" spans="1:53" x14ac:dyDescent="0.35">
      <c r="A550" s="7"/>
      <c r="B550" s="3"/>
      <c r="C550" s="3"/>
      <c r="D550" s="3"/>
      <c r="E550" s="5"/>
      <c r="F550" s="5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</row>
    <row r="551" spans="1:53" x14ac:dyDescent="0.35">
      <c r="A551" s="7"/>
      <c r="B551" s="3"/>
      <c r="C551" s="3"/>
      <c r="D551" s="3"/>
      <c r="E551" s="5"/>
      <c r="F551" s="5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</row>
    <row r="552" spans="1:53" x14ac:dyDescent="0.35">
      <c r="A552" s="7"/>
      <c r="B552" s="3"/>
      <c r="C552" s="3"/>
      <c r="D552" s="3"/>
      <c r="E552" s="5"/>
      <c r="F552" s="5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</row>
    <row r="553" spans="1:53" x14ac:dyDescent="0.35">
      <c r="A553" s="7"/>
      <c r="B553" s="3"/>
      <c r="C553" s="3"/>
      <c r="D553" s="3"/>
      <c r="E553" s="5"/>
      <c r="F553" s="5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</row>
    <row r="554" spans="1:53" x14ac:dyDescent="0.35">
      <c r="A554" s="7"/>
      <c r="B554" s="3"/>
      <c r="C554" s="3"/>
      <c r="D554" s="3"/>
      <c r="E554" s="5"/>
      <c r="F554" s="5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</row>
    <row r="555" spans="1:53" x14ac:dyDescent="0.35">
      <c r="A555" s="7"/>
      <c r="B555" s="3"/>
      <c r="C555" s="3"/>
      <c r="D555" s="3"/>
      <c r="E555" s="5"/>
      <c r="F555" s="5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</row>
    <row r="556" spans="1:53" x14ac:dyDescent="0.35">
      <c r="A556" s="7"/>
      <c r="B556" s="3"/>
      <c r="C556" s="3"/>
      <c r="D556" s="3"/>
      <c r="E556" s="5"/>
      <c r="F556" s="5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</row>
    <row r="557" spans="1:53" x14ac:dyDescent="0.35">
      <c r="A557" s="7"/>
      <c r="B557" s="3"/>
      <c r="C557" s="3"/>
      <c r="D557" s="3"/>
      <c r="E557" s="5"/>
      <c r="F557" s="5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</row>
    <row r="558" spans="1:53" x14ac:dyDescent="0.35">
      <c r="A558" s="7"/>
      <c r="B558" s="3"/>
      <c r="C558" s="3"/>
      <c r="D558" s="3"/>
      <c r="E558" s="5"/>
      <c r="F558" s="5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</row>
    <row r="559" spans="1:53" x14ac:dyDescent="0.35">
      <c r="A559" s="7"/>
      <c r="B559" s="3"/>
      <c r="C559" s="3"/>
      <c r="D559" s="3"/>
      <c r="E559" s="5"/>
      <c r="F559" s="5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</row>
    <row r="560" spans="1:53" x14ac:dyDescent="0.35">
      <c r="A560" s="7"/>
      <c r="B560" s="3"/>
      <c r="C560" s="3"/>
      <c r="D560" s="3"/>
      <c r="E560" s="5"/>
      <c r="F560" s="5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</row>
    <row r="561" spans="1:53" x14ac:dyDescent="0.35">
      <c r="A561" s="7"/>
      <c r="B561" s="3"/>
      <c r="C561" s="3"/>
      <c r="D561" s="3"/>
      <c r="E561" s="5"/>
      <c r="F561" s="5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</row>
    <row r="562" spans="1:53" x14ac:dyDescent="0.35">
      <c r="A562" s="7"/>
      <c r="B562" s="3"/>
      <c r="C562" s="3"/>
      <c r="D562" s="3"/>
      <c r="E562" s="5"/>
      <c r="F562" s="5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</row>
    <row r="563" spans="1:53" x14ac:dyDescent="0.35">
      <c r="A563" s="7"/>
      <c r="B563" s="3"/>
      <c r="C563" s="3"/>
      <c r="D563" s="3"/>
      <c r="E563" s="5"/>
      <c r="F563" s="5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</row>
    <row r="564" spans="1:53" x14ac:dyDescent="0.35">
      <c r="A564" s="7"/>
      <c r="B564" s="3"/>
      <c r="C564" s="3"/>
      <c r="D564" s="3"/>
      <c r="E564" s="5"/>
      <c r="F564" s="5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</row>
    <row r="565" spans="1:53" x14ac:dyDescent="0.35">
      <c r="A565" s="7"/>
      <c r="B565" s="3"/>
      <c r="C565" s="3"/>
      <c r="D565" s="3"/>
      <c r="E565" s="5"/>
      <c r="F565" s="5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</row>
    <row r="566" spans="1:53" x14ac:dyDescent="0.35">
      <c r="A566" s="7"/>
      <c r="B566" s="3"/>
      <c r="C566" s="3"/>
      <c r="D566" s="3"/>
      <c r="E566" s="5"/>
      <c r="F566" s="5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</row>
    <row r="567" spans="1:53" x14ac:dyDescent="0.35">
      <c r="A567" s="7"/>
      <c r="B567" s="3"/>
      <c r="C567" s="3"/>
      <c r="D567" s="3"/>
      <c r="E567" s="5"/>
      <c r="F567" s="5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</row>
    <row r="568" spans="1:53" x14ac:dyDescent="0.35">
      <c r="A568" s="7"/>
      <c r="B568" s="3"/>
      <c r="C568" s="3"/>
      <c r="D568" s="3"/>
      <c r="E568" s="5"/>
      <c r="F568" s="5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</row>
    <row r="569" spans="1:53" x14ac:dyDescent="0.35">
      <c r="A569" s="7"/>
      <c r="B569" s="3"/>
      <c r="C569" s="3"/>
      <c r="D569" s="3"/>
      <c r="E569" s="5"/>
      <c r="F569" s="5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</row>
    <row r="570" spans="1:53" x14ac:dyDescent="0.35">
      <c r="A570" s="7"/>
      <c r="B570" s="3"/>
      <c r="C570" s="3"/>
      <c r="D570" s="3"/>
      <c r="E570" s="5"/>
      <c r="F570" s="5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</row>
    <row r="571" spans="1:53" x14ac:dyDescent="0.35">
      <c r="A571" s="7"/>
      <c r="B571" s="3"/>
      <c r="C571" s="3"/>
      <c r="D571" s="3"/>
      <c r="E571" s="5"/>
      <c r="F571" s="5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</row>
    <row r="572" spans="1:53" x14ac:dyDescent="0.35">
      <c r="A572" s="7"/>
      <c r="B572" s="3"/>
      <c r="C572" s="3"/>
      <c r="D572" s="3"/>
      <c r="E572" s="5"/>
      <c r="F572" s="5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</row>
    <row r="573" spans="1:53" x14ac:dyDescent="0.35">
      <c r="A573" s="7"/>
      <c r="B573" s="3"/>
      <c r="C573" s="3"/>
      <c r="D573" s="3"/>
      <c r="E573" s="5"/>
      <c r="F573" s="5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</row>
    <row r="574" spans="1:53" x14ac:dyDescent="0.35">
      <c r="A574" s="7"/>
      <c r="B574" s="3"/>
      <c r="C574" s="3"/>
      <c r="D574" s="3"/>
      <c r="E574" s="5"/>
      <c r="F574" s="5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</row>
    <row r="575" spans="1:53" x14ac:dyDescent="0.35">
      <c r="A575" s="7"/>
      <c r="B575" s="3"/>
      <c r="C575" s="3"/>
      <c r="D575" s="3"/>
      <c r="E575" s="5"/>
      <c r="F575" s="5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</row>
    <row r="576" spans="1:53" x14ac:dyDescent="0.35">
      <c r="A576" s="7"/>
      <c r="B576" s="3"/>
      <c r="C576" s="3"/>
      <c r="D576" s="3"/>
      <c r="E576" s="5"/>
      <c r="F576" s="5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</row>
    <row r="577" spans="1:53" x14ac:dyDescent="0.35">
      <c r="A577" s="7"/>
      <c r="B577" s="3"/>
      <c r="C577" s="3"/>
      <c r="D577" s="3"/>
      <c r="E577" s="5"/>
      <c r="F577" s="5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</row>
    <row r="578" spans="1:53" x14ac:dyDescent="0.35">
      <c r="A578" s="7"/>
      <c r="B578" s="3"/>
      <c r="C578" s="3"/>
      <c r="D578" s="3"/>
      <c r="E578" s="5"/>
      <c r="F578" s="5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</row>
    <row r="579" spans="1:53" x14ac:dyDescent="0.35">
      <c r="A579" s="7"/>
      <c r="B579" s="3"/>
      <c r="C579" s="3"/>
      <c r="D579" s="3"/>
      <c r="E579" s="5"/>
      <c r="F579" s="5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</row>
    <row r="580" spans="1:53" x14ac:dyDescent="0.35">
      <c r="A580" s="7"/>
      <c r="B580" s="3"/>
      <c r="C580" s="3"/>
      <c r="D580" s="3"/>
      <c r="E580" s="5"/>
      <c r="F580" s="5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</row>
    <row r="581" spans="1:53" x14ac:dyDescent="0.35">
      <c r="A581" s="7"/>
      <c r="B581" s="3"/>
      <c r="C581" s="3"/>
      <c r="D581" s="3"/>
      <c r="E581" s="5"/>
      <c r="F581" s="5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</row>
    <row r="582" spans="1:53" x14ac:dyDescent="0.35">
      <c r="A582" s="7"/>
      <c r="B582" s="3"/>
      <c r="C582" s="3"/>
      <c r="D582" s="3"/>
      <c r="E582" s="5"/>
      <c r="F582" s="5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</row>
    <row r="583" spans="1:53" x14ac:dyDescent="0.35">
      <c r="A583" s="7"/>
      <c r="B583" s="3"/>
      <c r="C583" s="3"/>
      <c r="D583" s="3"/>
      <c r="E583" s="5"/>
      <c r="F583" s="5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</row>
    <row r="584" spans="1:53" x14ac:dyDescent="0.35">
      <c r="A584" s="7"/>
      <c r="B584" s="3"/>
      <c r="C584" s="3"/>
      <c r="D584" s="3"/>
      <c r="E584" s="5"/>
      <c r="F584" s="5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</row>
    <row r="585" spans="1:53" x14ac:dyDescent="0.35">
      <c r="A585" s="7"/>
      <c r="B585" s="3"/>
      <c r="C585" s="3"/>
      <c r="D585" s="3"/>
      <c r="E585" s="5"/>
      <c r="F585" s="5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</row>
    <row r="586" spans="1:53" x14ac:dyDescent="0.35">
      <c r="A586" s="7"/>
      <c r="B586" s="3"/>
      <c r="C586" s="3"/>
      <c r="D586" s="3"/>
      <c r="E586" s="5"/>
      <c r="F586" s="5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</row>
    <row r="587" spans="1:53" x14ac:dyDescent="0.35">
      <c r="A587" s="7"/>
      <c r="B587" s="3"/>
      <c r="C587" s="3"/>
      <c r="D587" s="3"/>
      <c r="E587" s="5"/>
      <c r="F587" s="5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</row>
    <row r="588" spans="1:53" x14ac:dyDescent="0.35">
      <c r="A588" s="7"/>
      <c r="B588" s="3"/>
      <c r="C588" s="3"/>
      <c r="D588" s="3"/>
      <c r="E588" s="5"/>
      <c r="F588" s="5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</row>
    <row r="589" spans="1:53" x14ac:dyDescent="0.35">
      <c r="A589" s="7"/>
      <c r="B589" s="3"/>
      <c r="C589" s="3"/>
      <c r="D589" s="3"/>
      <c r="E589" s="5"/>
      <c r="F589" s="5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</row>
    <row r="590" spans="1:53" x14ac:dyDescent="0.35">
      <c r="A590" s="7"/>
      <c r="B590" s="3"/>
      <c r="C590" s="3"/>
      <c r="D590" s="3"/>
      <c r="E590" s="5"/>
      <c r="F590" s="5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</row>
    <row r="591" spans="1:53" x14ac:dyDescent="0.35">
      <c r="A591" s="7"/>
      <c r="B591" s="3"/>
      <c r="C591" s="3"/>
      <c r="D591" s="3"/>
      <c r="E591" s="5"/>
      <c r="F591" s="5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</row>
    <row r="592" spans="1:53" x14ac:dyDescent="0.35">
      <c r="A592" s="7"/>
      <c r="B592" s="3"/>
      <c r="C592" s="3"/>
      <c r="D592" s="3"/>
      <c r="E592" s="5"/>
      <c r="F592" s="5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</row>
    <row r="593" spans="1:53" x14ac:dyDescent="0.35">
      <c r="A593" s="7"/>
      <c r="B593" s="3"/>
      <c r="C593" s="3"/>
      <c r="D593" s="3"/>
      <c r="E593" s="5"/>
      <c r="F593" s="5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</row>
    <row r="594" spans="1:53" x14ac:dyDescent="0.35">
      <c r="A594" s="7"/>
      <c r="B594" s="3"/>
      <c r="C594" s="3"/>
      <c r="D594" s="3"/>
      <c r="E594" s="5"/>
      <c r="F594" s="5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</row>
    <row r="595" spans="1:53" x14ac:dyDescent="0.35">
      <c r="A595" s="7"/>
      <c r="B595" s="3"/>
      <c r="C595" s="3"/>
      <c r="D595" s="3"/>
      <c r="E595" s="5"/>
      <c r="F595" s="5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</row>
    <row r="596" spans="1:53" x14ac:dyDescent="0.35">
      <c r="A596" s="7"/>
      <c r="B596" s="3"/>
      <c r="C596" s="3"/>
      <c r="D596" s="3"/>
      <c r="E596" s="5"/>
      <c r="F596" s="5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</row>
    <row r="597" spans="1:53" x14ac:dyDescent="0.35">
      <c r="A597" s="7"/>
      <c r="B597" s="3"/>
      <c r="C597" s="3"/>
      <c r="D597" s="3"/>
      <c r="E597" s="5"/>
      <c r="F597" s="5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</row>
    <row r="598" spans="1:53" x14ac:dyDescent="0.35">
      <c r="A598" s="7"/>
      <c r="B598" s="3"/>
      <c r="C598" s="3"/>
      <c r="D598" s="3"/>
      <c r="E598" s="5"/>
      <c r="F598" s="5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</row>
    <row r="599" spans="1:53" x14ac:dyDescent="0.35">
      <c r="A599" s="7"/>
      <c r="B599" s="3"/>
      <c r="C599" s="3"/>
      <c r="D599" s="3"/>
      <c r="E599" s="5"/>
      <c r="F599" s="5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</row>
    <row r="600" spans="1:53" x14ac:dyDescent="0.35">
      <c r="A600" s="7"/>
      <c r="B600" s="3"/>
      <c r="C600" s="3"/>
      <c r="D600" s="3"/>
      <c r="E600" s="5"/>
      <c r="F600" s="5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</row>
    <row r="601" spans="1:53" x14ac:dyDescent="0.35">
      <c r="A601" s="7"/>
      <c r="B601" s="3"/>
      <c r="C601" s="3"/>
      <c r="D601" s="3"/>
      <c r="E601" s="5"/>
      <c r="F601" s="5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</row>
    <row r="602" spans="1:53" x14ac:dyDescent="0.35">
      <c r="A602" s="7"/>
      <c r="B602" s="3"/>
      <c r="C602" s="3"/>
      <c r="D602" s="3"/>
      <c r="E602" s="5"/>
      <c r="F602" s="5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</row>
    <row r="603" spans="1:53" x14ac:dyDescent="0.35">
      <c r="A603" s="7"/>
      <c r="B603" s="3"/>
      <c r="C603" s="3"/>
      <c r="D603" s="3"/>
      <c r="E603" s="5"/>
      <c r="F603" s="5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</row>
    <row r="604" spans="1:53" x14ac:dyDescent="0.35">
      <c r="A604" s="7"/>
      <c r="B604" s="3"/>
      <c r="C604" s="3"/>
      <c r="D604" s="3"/>
      <c r="E604" s="5"/>
      <c r="F604" s="5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</row>
    <row r="605" spans="1:53" x14ac:dyDescent="0.35">
      <c r="A605" s="7"/>
      <c r="B605" s="3"/>
      <c r="C605" s="3"/>
      <c r="D605" s="3"/>
      <c r="E605" s="5"/>
      <c r="F605" s="5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</row>
    <row r="606" spans="1:53" x14ac:dyDescent="0.35">
      <c r="A606" s="7"/>
      <c r="B606" s="3"/>
      <c r="C606" s="3"/>
      <c r="D606" s="3"/>
      <c r="E606" s="5"/>
      <c r="F606" s="5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</row>
    <row r="607" spans="1:53" x14ac:dyDescent="0.35">
      <c r="A607" s="7"/>
      <c r="B607" s="3"/>
      <c r="C607" s="3"/>
      <c r="D607" s="3"/>
      <c r="E607" s="5"/>
      <c r="F607" s="5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</row>
    <row r="608" spans="1:53" x14ac:dyDescent="0.35">
      <c r="A608" s="7"/>
      <c r="B608" s="3"/>
      <c r="C608" s="3"/>
      <c r="D608" s="3"/>
      <c r="E608" s="5"/>
      <c r="F608" s="5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</row>
    <row r="609" spans="1:53" x14ac:dyDescent="0.35">
      <c r="A609" s="7"/>
      <c r="B609" s="3"/>
      <c r="C609" s="3"/>
      <c r="D609" s="3"/>
      <c r="E609" s="5"/>
      <c r="F609" s="5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</row>
    <row r="610" spans="1:53" x14ac:dyDescent="0.35">
      <c r="A610" s="7"/>
      <c r="B610" s="3"/>
      <c r="C610" s="3"/>
      <c r="D610" s="3"/>
      <c r="E610" s="5"/>
      <c r="F610" s="5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</row>
    <row r="611" spans="1:53" x14ac:dyDescent="0.35">
      <c r="A611" s="7"/>
      <c r="B611" s="3"/>
      <c r="C611" s="3"/>
      <c r="D611" s="3"/>
      <c r="E611" s="5"/>
      <c r="F611" s="5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</row>
    <row r="612" spans="1:53" x14ac:dyDescent="0.35">
      <c r="A612" s="7"/>
      <c r="B612" s="3"/>
      <c r="C612" s="3"/>
      <c r="D612" s="3"/>
      <c r="E612" s="5"/>
      <c r="F612" s="5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</row>
    <row r="613" spans="1:53" x14ac:dyDescent="0.35">
      <c r="A613" s="7"/>
      <c r="B613" s="3"/>
      <c r="C613" s="3"/>
      <c r="D613" s="3"/>
      <c r="E613" s="5"/>
      <c r="F613" s="5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</row>
    <row r="614" spans="1:53" x14ac:dyDescent="0.35">
      <c r="A614" s="7"/>
      <c r="B614" s="3"/>
      <c r="C614" s="3"/>
      <c r="D614" s="3"/>
      <c r="E614" s="5"/>
      <c r="F614" s="5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</row>
    <row r="615" spans="1:53" x14ac:dyDescent="0.35">
      <c r="A615" s="7"/>
      <c r="B615" s="3"/>
      <c r="C615" s="3"/>
      <c r="D615" s="3"/>
      <c r="E615" s="5"/>
      <c r="F615" s="5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</row>
    <row r="616" spans="1:53" x14ac:dyDescent="0.35">
      <c r="A616" s="7"/>
      <c r="B616" s="3"/>
      <c r="C616" s="3"/>
      <c r="D616" s="3"/>
      <c r="E616" s="5"/>
      <c r="F616" s="5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</row>
    <row r="617" spans="1:53" x14ac:dyDescent="0.35">
      <c r="A617" s="7"/>
      <c r="B617" s="3"/>
      <c r="C617" s="3"/>
      <c r="D617" s="3"/>
      <c r="E617" s="5"/>
      <c r="F617" s="5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</row>
    <row r="618" spans="1:53" x14ac:dyDescent="0.35">
      <c r="A618" s="7"/>
      <c r="B618" s="3"/>
      <c r="C618" s="3"/>
      <c r="D618" s="3"/>
      <c r="E618" s="5"/>
      <c r="F618" s="5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</row>
    <row r="619" spans="1:53" x14ac:dyDescent="0.35">
      <c r="A619" s="7"/>
      <c r="B619" s="3"/>
      <c r="C619" s="3"/>
      <c r="D619" s="3"/>
      <c r="E619" s="5"/>
      <c r="F619" s="5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</row>
    <row r="620" spans="1:53" x14ac:dyDescent="0.35">
      <c r="A620" s="7"/>
      <c r="B620" s="3"/>
      <c r="C620" s="3"/>
      <c r="D620" s="3"/>
      <c r="E620" s="5"/>
      <c r="F620" s="5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</row>
    <row r="621" spans="1:53" x14ac:dyDescent="0.35">
      <c r="A621" s="7"/>
      <c r="B621" s="3"/>
      <c r="C621" s="3"/>
      <c r="D621" s="3"/>
      <c r="E621" s="5"/>
      <c r="F621" s="5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</row>
    <row r="622" spans="1:53" x14ac:dyDescent="0.35">
      <c r="A622" s="7"/>
      <c r="B622" s="3"/>
      <c r="C622" s="3"/>
      <c r="D622" s="3"/>
      <c r="E622" s="5"/>
      <c r="F622" s="5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</row>
    <row r="623" spans="1:53" x14ac:dyDescent="0.35">
      <c r="A623" s="7"/>
      <c r="B623" s="3"/>
      <c r="C623" s="3"/>
      <c r="D623" s="3"/>
      <c r="E623" s="5"/>
      <c r="F623" s="5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</row>
    <row r="624" spans="1:53" x14ac:dyDescent="0.35">
      <c r="A624" s="7"/>
      <c r="B624" s="3"/>
      <c r="C624" s="3"/>
      <c r="D624" s="3"/>
      <c r="E624" s="5"/>
      <c r="F624" s="5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</row>
    <row r="625" spans="1:53" x14ac:dyDescent="0.35">
      <c r="A625" s="7"/>
      <c r="B625" s="3"/>
      <c r="C625" s="3"/>
      <c r="D625" s="3"/>
      <c r="E625" s="5"/>
      <c r="F625" s="5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</row>
    <row r="626" spans="1:53" x14ac:dyDescent="0.35">
      <c r="A626" s="7"/>
      <c r="B626" s="3"/>
      <c r="C626" s="3"/>
      <c r="D626" s="3"/>
      <c r="E626" s="5"/>
      <c r="F626" s="5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</row>
    <row r="627" spans="1:53" x14ac:dyDescent="0.35">
      <c r="A627" s="7"/>
      <c r="B627" s="3"/>
      <c r="C627" s="3"/>
      <c r="D627" s="3"/>
      <c r="E627" s="5"/>
      <c r="F627" s="5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</row>
    <row r="628" spans="1:53" x14ac:dyDescent="0.35">
      <c r="A628" s="7"/>
      <c r="B628" s="3"/>
      <c r="C628" s="3"/>
      <c r="D628" s="3"/>
      <c r="E628" s="5"/>
      <c r="F628" s="5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</row>
    <row r="629" spans="1:53" x14ac:dyDescent="0.35">
      <c r="A629" s="7"/>
      <c r="B629" s="3"/>
      <c r="C629" s="3"/>
      <c r="D629" s="3"/>
      <c r="E629" s="5"/>
      <c r="F629" s="5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</row>
    <row r="630" spans="1:53" x14ac:dyDescent="0.35">
      <c r="A630" s="7"/>
      <c r="B630" s="3"/>
      <c r="C630" s="3"/>
      <c r="D630" s="3"/>
      <c r="E630" s="5"/>
      <c r="F630" s="5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</row>
    <row r="631" spans="1:53" x14ac:dyDescent="0.35">
      <c r="A631" s="7"/>
      <c r="B631" s="3"/>
      <c r="C631" s="3"/>
      <c r="D631" s="3"/>
      <c r="E631" s="5"/>
      <c r="F631" s="5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</row>
    <row r="632" spans="1:53" x14ac:dyDescent="0.35">
      <c r="A632" s="7"/>
      <c r="B632" s="3"/>
      <c r="C632" s="3"/>
      <c r="D632" s="3"/>
      <c r="E632" s="5"/>
      <c r="F632" s="5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</row>
    <row r="633" spans="1:53" x14ac:dyDescent="0.35">
      <c r="A633" s="7"/>
      <c r="B633" s="3"/>
      <c r="C633" s="3"/>
      <c r="D633" s="3"/>
      <c r="E633" s="5"/>
      <c r="F633" s="5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</row>
    <row r="634" spans="1:53" x14ac:dyDescent="0.35">
      <c r="A634" s="7"/>
      <c r="B634" s="3"/>
      <c r="C634" s="3"/>
      <c r="D634" s="3"/>
      <c r="E634" s="5"/>
      <c r="F634" s="5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</row>
    <row r="635" spans="1:53" x14ac:dyDescent="0.35">
      <c r="A635" s="7"/>
      <c r="B635" s="3"/>
      <c r="C635" s="3"/>
      <c r="D635" s="3"/>
      <c r="E635" s="5"/>
      <c r="F635" s="5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</row>
    <row r="636" spans="1:53" x14ac:dyDescent="0.35">
      <c r="A636" s="7"/>
      <c r="B636" s="3"/>
      <c r="C636" s="3"/>
      <c r="D636" s="3"/>
      <c r="E636" s="5"/>
      <c r="F636" s="5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</row>
    <row r="637" spans="1:53" x14ac:dyDescent="0.35">
      <c r="A637" s="7"/>
      <c r="B637" s="3"/>
      <c r="C637" s="3"/>
      <c r="D637" s="3"/>
      <c r="E637" s="5"/>
      <c r="F637" s="5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</row>
    <row r="638" spans="1:53" x14ac:dyDescent="0.35">
      <c r="A638" s="7"/>
      <c r="B638" s="3"/>
      <c r="C638" s="3"/>
      <c r="D638" s="3"/>
      <c r="E638" s="5"/>
      <c r="F638" s="5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</row>
    <row r="639" spans="1:53" x14ac:dyDescent="0.35">
      <c r="A639" s="7"/>
      <c r="B639" s="3"/>
      <c r="C639" s="3"/>
      <c r="D639" s="3"/>
      <c r="E639" s="5"/>
      <c r="F639" s="5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</row>
    <row r="640" spans="1:53" x14ac:dyDescent="0.35">
      <c r="A640" s="7"/>
      <c r="B640" s="3"/>
      <c r="C640" s="3"/>
      <c r="D640" s="3"/>
      <c r="E640" s="5"/>
      <c r="F640" s="5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</row>
    <row r="641" spans="1:53" x14ac:dyDescent="0.35">
      <c r="A641" s="7"/>
      <c r="B641" s="3"/>
      <c r="C641" s="3"/>
      <c r="D641" s="3"/>
      <c r="E641" s="5"/>
      <c r="F641" s="5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</row>
    <row r="642" spans="1:53" x14ac:dyDescent="0.35">
      <c r="A642" s="7"/>
      <c r="B642" s="3"/>
      <c r="C642" s="3"/>
      <c r="D642" s="3"/>
      <c r="E642" s="5"/>
      <c r="F642" s="5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</row>
    <row r="643" spans="1:53" x14ac:dyDescent="0.35">
      <c r="A643" s="7"/>
      <c r="B643" s="3"/>
      <c r="C643" s="3"/>
      <c r="D643" s="3"/>
      <c r="E643" s="5"/>
      <c r="F643" s="5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</row>
    <row r="644" spans="1:53" x14ac:dyDescent="0.35">
      <c r="A644" s="7"/>
      <c r="B644" s="3"/>
      <c r="C644" s="3"/>
      <c r="D644" s="3"/>
      <c r="E644" s="5"/>
      <c r="F644" s="5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</row>
    <row r="645" spans="1:53" x14ac:dyDescent="0.35">
      <c r="A645" s="7"/>
      <c r="B645" s="3"/>
      <c r="C645" s="3"/>
      <c r="D645" s="3"/>
      <c r="E645" s="5"/>
      <c r="F645" s="5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</row>
    <row r="646" spans="1:53" x14ac:dyDescent="0.35">
      <c r="A646" s="7"/>
      <c r="B646" s="3"/>
      <c r="C646" s="3"/>
      <c r="D646" s="3"/>
      <c r="E646" s="5"/>
      <c r="F646" s="5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</row>
    <row r="647" spans="1:53" x14ac:dyDescent="0.35">
      <c r="A647" s="7"/>
      <c r="B647" s="3"/>
      <c r="C647" s="3"/>
      <c r="D647" s="3"/>
      <c r="E647" s="5"/>
      <c r="F647" s="5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</row>
    <row r="648" spans="1:53" x14ac:dyDescent="0.35">
      <c r="A648" s="7"/>
      <c r="B648" s="3"/>
      <c r="C648" s="3"/>
      <c r="D648" s="3"/>
      <c r="E648" s="5"/>
      <c r="F648" s="5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</row>
    <row r="649" spans="1:53" x14ac:dyDescent="0.35">
      <c r="A649" s="7"/>
      <c r="B649" s="3"/>
      <c r="C649" s="3"/>
      <c r="D649" s="3"/>
      <c r="E649" s="5"/>
      <c r="F649" s="5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</row>
    <row r="650" spans="1:53" x14ac:dyDescent="0.35">
      <c r="A650" s="7"/>
      <c r="B650" s="3"/>
      <c r="C650" s="3"/>
      <c r="D650" s="3"/>
      <c r="E650" s="5"/>
      <c r="F650" s="5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</row>
    <row r="651" spans="1:53" x14ac:dyDescent="0.35">
      <c r="A651" s="7"/>
      <c r="B651" s="3"/>
      <c r="C651" s="3"/>
      <c r="D651" s="3"/>
      <c r="E651" s="5"/>
      <c r="F651" s="5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</row>
    <row r="652" spans="1:53" x14ac:dyDescent="0.35">
      <c r="A652" s="7"/>
      <c r="B652" s="3"/>
      <c r="C652" s="3"/>
      <c r="D652" s="3"/>
      <c r="E652" s="5"/>
      <c r="F652" s="5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</row>
    <row r="653" spans="1:53" x14ac:dyDescent="0.35">
      <c r="A653" s="7"/>
      <c r="B653" s="3"/>
      <c r="C653" s="3"/>
      <c r="D653" s="3"/>
      <c r="E653" s="5"/>
      <c r="F653" s="5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</row>
    <row r="654" spans="1:53" x14ac:dyDescent="0.35">
      <c r="A654" s="7"/>
      <c r="B654" s="3"/>
      <c r="C654" s="3"/>
      <c r="D654" s="3"/>
      <c r="E654" s="5"/>
      <c r="F654" s="5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</row>
  </sheetData>
  <mergeCells count="1">
    <mergeCell ref="A24:D24"/>
  </mergeCells>
  <dataValidations count="1">
    <dataValidation type="list" allowBlank="1" showInputMessage="1" showErrorMessage="1" sqref="C2:D2 F2" xr:uid="{0CA91C36-BD9D-401B-8EA1-BF98D5D32226}">
      <formula1>#REF!</formula1>
    </dataValidation>
  </dataValidations>
  <pageMargins left="0.7" right="0.7" top="0.75" bottom="0.75" header="0.3" footer="0.3"/>
  <pageSetup paperSize="9" scale="2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C3F96-0298-4F18-9FEC-49D694C22D2E}">
  <sheetPr>
    <pageSetUpPr fitToPage="1"/>
  </sheetPr>
  <dimension ref="A1:AE323"/>
  <sheetViews>
    <sheetView zoomScale="85" zoomScaleNormal="85" workbookViewId="0">
      <selection activeCell="C10" sqref="C10"/>
    </sheetView>
  </sheetViews>
  <sheetFormatPr defaultRowHeight="15.5" x14ac:dyDescent="0.35"/>
  <cols>
    <col min="1" max="1" width="8.90625" style="48"/>
    <col min="2" max="2" width="8.90625" style="96"/>
    <col min="3" max="3" width="54" style="48" customWidth="1"/>
    <col min="4" max="4" width="68.36328125" style="47" customWidth="1"/>
    <col min="5" max="5" width="6.453125" style="48" customWidth="1"/>
    <col min="6" max="6" width="15.6328125" style="133" customWidth="1"/>
    <col min="7" max="7" width="15.6328125" style="134" customWidth="1"/>
    <col min="8" max="8" width="17" style="47" customWidth="1"/>
  </cols>
  <sheetData>
    <row r="1" spans="1:31" ht="16" thickBot="1" x14ac:dyDescent="0.4">
      <c r="A1" s="180" t="s">
        <v>0</v>
      </c>
      <c r="B1" s="181"/>
      <c r="C1" s="14"/>
      <c r="D1" s="15"/>
      <c r="E1" s="16"/>
      <c r="F1" s="100"/>
      <c r="G1" s="101"/>
      <c r="H1" s="1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x14ac:dyDescent="0.35">
      <c r="A2" s="182" t="s">
        <v>201</v>
      </c>
      <c r="B2" s="183"/>
      <c r="C2" s="188" t="s">
        <v>118</v>
      </c>
      <c r="D2" s="18"/>
      <c r="E2" s="19"/>
      <c r="F2" s="102" t="s">
        <v>1</v>
      </c>
      <c r="G2" s="103"/>
      <c r="H2" s="20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30" x14ac:dyDescent="0.35">
      <c r="A3" s="184"/>
      <c r="B3" s="185"/>
      <c r="C3" s="189"/>
      <c r="D3" s="18"/>
      <c r="E3" s="19"/>
      <c r="F3" s="104" t="s">
        <v>2</v>
      </c>
      <c r="G3" s="105">
        <f>SUM(G7:G323)</f>
        <v>0</v>
      </c>
      <c r="H3" s="2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6" thickBot="1" x14ac:dyDescent="0.4">
      <c r="A4" s="186"/>
      <c r="B4" s="187"/>
      <c r="C4" s="190"/>
      <c r="D4" s="22"/>
      <c r="E4" s="23"/>
      <c r="F4" s="106"/>
      <c r="G4" s="107"/>
      <c r="H4" s="2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" thickBot="1" x14ac:dyDescent="0.4">
      <c r="A5" s="24"/>
      <c r="B5" s="87"/>
      <c r="C5" s="24"/>
      <c r="D5" s="25"/>
      <c r="E5" s="26"/>
      <c r="F5" s="108"/>
      <c r="G5" s="109"/>
      <c r="H5" s="2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45.5" thickBot="1" x14ac:dyDescent="0.4">
      <c r="A6" s="58" t="s">
        <v>3</v>
      </c>
      <c r="B6" s="88" t="s">
        <v>4</v>
      </c>
      <c r="C6" s="28" t="s">
        <v>10</v>
      </c>
      <c r="D6" s="27" t="s">
        <v>5</v>
      </c>
      <c r="E6" s="27" t="s">
        <v>6</v>
      </c>
      <c r="F6" s="110" t="s">
        <v>7</v>
      </c>
      <c r="G6" s="111" t="s">
        <v>8</v>
      </c>
      <c r="H6" s="29" t="s">
        <v>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16.5" thickTop="1" thickBot="1" x14ac:dyDescent="0.4">
      <c r="A7" s="30">
        <v>1</v>
      </c>
      <c r="B7" s="89"/>
      <c r="C7" s="31" t="s">
        <v>136</v>
      </c>
      <c r="D7" s="32"/>
      <c r="E7" s="33">
        <v>11</v>
      </c>
      <c r="F7" s="112"/>
      <c r="G7" s="113">
        <f>E7*F7</f>
        <v>0</v>
      </c>
      <c r="H7" s="34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ht="15.65" customHeight="1" x14ac:dyDescent="0.35">
      <c r="A8" s="59"/>
      <c r="B8" s="90">
        <v>1</v>
      </c>
      <c r="C8" s="9" t="s">
        <v>11</v>
      </c>
      <c r="D8" s="35"/>
      <c r="E8" s="36"/>
      <c r="F8" s="114"/>
      <c r="G8" s="115"/>
      <c r="H8" s="2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ht="46.5" x14ac:dyDescent="0.35">
      <c r="A9" s="59"/>
      <c r="B9" s="90">
        <v>2</v>
      </c>
      <c r="C9" s="9" t="s">
        <v>12</v>
      </c>
      <c r="D9" s="35"/>
      <c r="E9" s="36"/>
      <c r="F9" s="114"/>
      <c r="G9" s="115"/>
      <c r="H9" s="2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31" x14ac:dyDescent="0.35">
      <c r="A10" s="59"/>
      <c r="B10" s="90">
        <v>3</v>
      </c>
      <c r="C10" s="9" t="s">
        <v>125</v>
      </c>
      <c r="D10" s="35"/>
      <c r="E10" s="36"/>
      <c r="F10" s="114"/>
      <c r="G10" s="115"/>
      <c r="H10" s="2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31" x14ac:dyDescent="0.35">
      <c r="A11" s="59"/>
      <c r="B11" s="90">
        <v>4</v>
      </c>
      <c r="C11" s="9" t="s">
        <v>13</v>
      </c>
      <c r="D11" s="35"/>
      <c r="E11" s="36"/>
      <c r="F11" s="114"/>
      <c r="G11" s="115"/>
      <c r="H11" s="2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x14ac:dyDescent="0.35">
      <c r="A12" s="59"/>
      <c r="B12" s="90">
        <v>5</v>
      </c>
      <c r="C12" s="9" t="s">
        <v>126</v>
      </c>
      <c r="D12" s="35"/>
      <c r="E12" s="36"/>
      <c r="F12" s="114"/>
      <c r="G12" s="115"/>
      <c r="H12" s="2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x14ac:dyDescent="0.35">
      <c r="A13" s="59"/>
      <c r="B13" s="90">
        <v>6</v>
      </c>
      <c r="C13" s="9" t="s">
        <v>127</v>
      </c>
      <c r="D13" s="35"/>
      <c r="E13" s="36"/>
      <c r="F13" s="114"/>
      <c r="G13" s="115"/>
      <c r="H13" s="2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31" x14ac:dyDescent="0.35">
      <c r="A14" s="59"/>
      <c r="B14" s="90">
        <v>7</v>
      </c>
      <c r="C14" s="9" t="s">
        <v>14</v>
      </c>
      <c r="D14" s="35"/>
      <c r="E14" s="36"/>
      <c r="F14" s="114"/>
      <c r="G14" s="115"/>
      <c r="H14" s="2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35">
      <c r="A15" s="59"/>
      <c r="B15" s="90">
        <v>8</v>
      </c>
      <c r="C15" s="12" t="s">
        <v>15</v>
      </c>
      <c r="D15" s="35"/>
      <c r="E15" s="36"/>
      <c r="F15" s="114"/>
      <c r="G15" s="115"/>
      <c r="H15" s="2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x14ac:dyDescent="0.35">
      <c r="A16" s="59"/>
      <c r="B16" s="90">
        <v>9</v>
      </c>
      <c r="C16" s="9" t="s">
        <v>16</v>
      </c>
      <c r="D16" s="35"/>
      <c r="E16" s="36"/>
      <c r="F16" s="114"/>
      <c r="G16" s="115"/>
      <c r="H16" s="2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31" x14ac:dyDescent="0.35">
      <c r="A17" s="59"/>
      <c r="B17" s="90">
        <v>10</v>
      </c>
      <c r="C17" s="9" t="s">
        <v>17</v>
      </c>
      <c r="D17" s="35"/>
      <c r="E17" s="36"/>
      <c r="F17" s="114"/>
      <c r="G17" s="115"/>
      <c r="H17" s="2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x14ac:dyDescent="0.35">
      <c r="A18" s="59"/>
      <c r="B18" s="90">
        <v>11</v>
      </c>
      <c r="C18" s="9" t="s">
        <v>128</v>
      </c>
      <c r="D18" s="35"/>
      <c r="E18" s="36"/>
      <c r="F18" s="114"/>
      <c r="G18" s="115"/>
      <c r="H18" s="2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31" x14ac:dyDescent="0.35">
      <c r="A19" s="59"/>
      <c r="B19" s="90">
        <v>12</v>
      </c>
      <c r="C19" s="9" t="s">
        <v>18</v>
      </c>
      <c r="D19" s="35"/>
      <c r="E19" s="36"/>
      <c r="F19" s="114"/>
      <c r="G19" s="115"/>
      <c r="H19" s="2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31" x14ac:dyDescent="0.35">
      <c r="A20" s="59"/>
      <c r="B20" s="90">
        <v>13</v>
      </c>
      <c r="C20" s="9" t="s">
        <v>19</v>
      </c>
      <c r="D20" s="35"/>
      <c r="E20" s="36"/>
      <c r="F20" s="114"/>
      <c r="G20" s="115"/>
      <c r="H20" s="2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6" thickBot="1" x14ac:dyDescent="0.4">
      <c r="A21" s="60"/>
      <c r="B21" s="94">
        <v>14</v>
      </c>
      <c r="C21" s="13" t="s">
        <v>129</v>
      </c>
      <c r="D21" s="37"/>
      <c r="E21" s="38"/>
      <c r="F21" s="116"/>
      <c r="G21" s="117"/>
      <c r="H21" s="2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6.5" thickTop="1" thickBot="1" x14ac:dyDescent="0.4">
      <c r="A22" s="61">
        <v>2</v>
      </c>
      <c r="B22" s="92"/>
      <c r="C22" s="39" t="s">
        <v>20</v>
      </c>
      <c r="D22" s="40"/>
      <c r="E22" s="41">
        <v>6</v>
      </c>
      <c r="F22" s="118"/>
      <c r="G22" s="119">
        <f>E22*F22</f>
        <v>0</v>
      </c>
      <c r="H22" s="3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x14ac:dyDescent="0.35">
      <c r="A23" s="59"/>
      <c r="B23" s="93">
        <v>1</v>
      </c>
      <c r="C23" s="49" t="s">
        <v>130</v>
      </c>
      <c r="D23" s="44"/>
      <c r="E23" s="83"/>
      <c r="F23" s="120"/>
      <c r="G23" s="121"/>
      <c r="H23" s="8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1" x14ac:dyDescent="0.35">
      <c r="A24" s="59"/>
      <c r="B24" s="93">
        <v>2</v>
      </c>
      <c r="C24" s="50" t="s">
        <v>21</v>
      </c>
      <c r="D24" s="42"/>
      <c r="E24" s="85"/>
      <c r="F24" s="122"/>
      <c r="G24" s="123"/>
      <c r="H24" s="82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1" x14ac:dyDescent="0.35">
      <c r="A25" s="59"/>
      <c r="B25" s="93">
        <v>3</v>
      </c>
      <c r="C25" s="50" t="s">
        <v>22</v>
      </c>
      <c r="D25" s="42"/>
      <c r="E25" s="85"/>
      <c r="F25" s="122"/>
      <c r="G25" s="123"/>
      <c r="H25" s="82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1" x14ac:dyDescent="0.35">
      <c r="A26" s="59"/>
      <c r="B26" s="93">
        <v>4</v>
      </c>
      <c r="C26" s="50" t="s">
        <v>23</v>
      </c>
      <c r="D26" s="42"/>
      <c r="E26" s="85"/>
      <c r="F26" s="122"/>
      <c r="G26" s="123"/>
      <c r="H26" s="82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1" x14ac:dyDescent="0.35">
      <c r="A27" s="59"/>
      <c r="B27" s="93">
        <v>5</v>
      </c>
      <c r="C27" s="50" t="s">
        <v>24</v>
      </c>
      <c r="D27" s="42"/>
      <c r="E27" s="85"/>
      <c r="F27" s="122"/>
      <c r="G27" s="123"/>
      <c r="H27" s="82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1" x14ac:dyDescent="0.35">
      <c r="A28" s="59"/>
      <c r="B28" s="93">
        <v>6</v>
      </c>
      <c r="C28" s="50" t="s">
        <v>25</v>
      </c>
      <c r="D28" s="42"/>
      <c r="E28" s="85"/>
      <c r="F28" s="122"/>
      <c r="G28" s="123"/>
      <c r="H28" s="82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1" x14ac:dyDescent="0.35">
      <c r="A29" s="59"/>
      <c r="B29" s="93">
        <v>7</v>
      </c>
      <c r="C29" s="51" t="s">
        <v>26</v>
      </c>
      <c r="D29" s="42"/>
      <c r="E29" s="85"/>
      <c r="F29" s="122"/>
      <c r="G29" s="123"/>
      <c r="H29" s="82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1" ht="30.5" x14ac:dyDescent="0.35">
      <c r="A30" s="59"/>
      <c r="B30" s="93">
        <v>8</v>
      </c>
      <c r="C30" s="52" t="s">
        <v>27</v>
      </c>
      <c r="D30" s="42"/>
      <c r="E30" s="85"/>
      <c r="F30" s="122"/>
      <c r="G30" s="123"/>
      <c r="H30" s="8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1" ht="31" x14ac:dyDescent="0.35">
      <c r="A31" s="59"/>
      <c r="B31" s="93">
        <v>9</v>
      </c>
      <c r="C31" s="50" t="s">
        <v>28</v>
      </c>
      <c r="D31" s="42"/>
      <c r="E31" s="85"/>
      <c r="F31" s="122"/>
      <c r="G31" s="123"/>
      <c r="H31" s="8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2" spans="1:31" x14ac:dyDescent="0.35">
      <c r="A32" s="59"/>
      <c r="B32" s="93">
        <v>10</v>
      </c>
      <c r="C32" s="50" t="s">
        <v>29</v>
      </c>
      <c r="D32" s="42"/>
      <c r="E32" s="85"/>
      <c r="F32" s="122"/>
      <c r="G32" s="123"/>
      <c r="H32" s="82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</row>
    <row r="33" spans="1:30" x14ac:dyDescent="0.35">
      <c r="A33" s="59"/>
      <c r="B33" s="93">
        <v>11</v>
      </c>
      <c r="C33" s="50" t="s">
        <v>30</v>
      </c>
      <c r="D33" s="42"/>
      <c r="E33" s="85"/>
      <c r="F33" s="122"/>
      <c r="G33" s="123"/>
      <c r="H33" s="82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</row>
    <row r="34" spans="1:30" x14ac:dyDescent="0.35">
      <c r="A34" s="59"/>
      <c r="B34" s="93">
        <v>12</v>
      </c>
      <c r="C34" s="52" t="s">
        <v>31</v>
      </c>
      <c r="D34" s="42"/>
      <c r="E34" s="85"/>
      <c r="F34" s="122"/>
      <c r="G34" s="123"/>
      <c r="H34" s="8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</row>
    <row r="35" spans="1:30" x14ac:dyDescent="0.35">
      <c r="A35" s="59"/>
      <c r="B35" s="93">
        <v>13</v>
      </c>
      <c r="C35" s="50" t="s">
        <v>32</v>
      </c>
      <c r="D35" s="35"/>
      <c r="E35" s="85"/>
      <c r="F35" s="122"/>
      <c r="G35" s="123"/>
      <c r="H35" s="82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</row>
    <row r="36" spans="1:30" ht="31" x14ac:dyDescent="0.35">
      <c r="A36" s="59"/>
      <c r="B36" s="93">
        <v>14</v>
      </c>
      <c r="C36" s="50" t="s">
        <v>33</v>
      </c>
      <c r="D36" s="42"/>
      <c r="E36" s="85"/>
      <c r="F36" s="122"/>
      <c r="G36" s="123"/>
      <c r="H36" s="82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</row>
    <row r="37" spans="1:30" x14ac:dyDescent="0.35">
      <c r="A37" s="59"/>
      <c r="B37" s="93">
        <v>15</v>
      </c>
      <c r="C37" s="50" t="s">
        <v>34</v>
      </c>
      <c r="D37" s="42"/>
      <c r="E37" s="85"/>
      <c r="F37" s="122"/>
      <c r="G37" s="123"/>
      <c r="H37" s="82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</row>
    <row r="38" spans="1:30" x14ac:dyDescent="0.35">
      <c r="A38" s="59"/>
      <c r="B38" s="93">
        <v>16</v>
      </c>
      <c r="C38" s="53" t="s">
        <v>35</v>
      </c>
      <c r="D38" s="42"/>
      <c r="E38" s="85"/>
      <c r="F38" s="122"/>
      <c r="G38" s="123"/>
      <c r="H38" s="8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</row>
    <row r="39" spans="1:30" x14ac:dyDescent="0.35">
      <c r="A39" s="59"/>
      <c r="B39" s="93">
        <v>17</v>
      </c>
      <c r="C39" s="54" t="s">
        <v>36</v>
      </c>
      <c r="D39" s="42"/>
      <c r="E39" s="85"/>
      <c r="F39" s="122"/>
      <c r="G39" s="123"/>
      <c r="H39" s="82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</row>
    <row r="40" spans="1:30" ht="31" x14ac:dyDescent="0.35">
      <c r="A40" s="59"/>
      <c r="B40" s="93">
        <v>18</v>
      </c>
      <c r="C40" s="55" t="s">
        <v>37</v>
      </c>
      <c r="D40" s="42"/>
      <c r="E40" s="85"/>
      <c r="F40" s="122"/>
      <c r="G40" s="123"/>
      <c r="H40" s="82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  <row r="41" spans="1:30" x14ac:dyDescent="0.35">
      <c r="A41" s="59"/>
      <c r="B41" s="93">
        <v>19</v>
      </c>
      <c r="C41" s="55" t="s">
        <v>38</v>
      </c>
      <c r="D41" s="42"/>
      <c r="E41" s="85"/>
      <c r="F41" s="122"/>
      <c r="G41" s="123"/>
      <c r="H41" s="82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</row>
    <row r="42" spans="1:30" ht="16" thickBot="1" x14ac:dyDescent="0.4">
      <c r="A42" s="60"/>
      <c r="B42" s="94">
        <v>20</v>
      </c>
      <c r="C42" s="56" t="s">
        <v>39</v>
      </c>
      <c r="D42" s="57"/>
      <c r="E42" s="84"/>
      <c r="F42" s="124"/>
      <c r="G42" s="125"/>
      <c r="H42" s="46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</row>
    <row r="43" spans="1:30" ht="16.5" thickTop="1" thickBot="1" x14ac:dyDescent="0.4">
      <c r="A43" s="61">
        <v>3</v>
      </c>
      <c r="B43" s="156"/>
      <c r="C43" s="39" t="s">
        <v>58</v>
      </c>
      <c r="D43" s="40"/>
      <c r="E43" s="41">
        <v>20</v>
      </c>
      <c r="F43" s="157"/>
      <c r="G43" s="158">
        <f>E43*F43</f>
        <v>0</v>
      </c>
      <c r="H43" s="46"/>
    </row>
    <row r="44" spans="1:30" x14ac:dyDescent="0.35">
      <c r="A44" s="59"/>
      <c r="B44" s="177">
        <v>1</v>
      </c>
      <c r="C44" s="10" t="s">
        <v>59</v>
      </c>
      <c r="D44" s="42"/>
      <c r="E44" s="36"/>
      <c r="F44" s="159"/>
      <c r="G44" s="160"/>
      <c r="H44" s="21"/>
    </row>
    <row r="45" spans="1:30" ht="15.65" customHeight="1" x14ac:dyDescent="0.35">
      <c r="A45" s="59"/>
      <c r="B45" s="177">
        <v>2</v>
      </c>
      <c r="C45" s="10" t="s">
        <v>174</v>
      </c>
      <c r="D45" s="42"/>
      <c r="E45" s="36"/>
      <c r="F45" s="159"/>
      <c r="G45" s="160"/>
      <c r="H45" s="21"/>
    </row>
    <row r="46" spans="1:30" ht="31" x14ac:dyDescent="0.35">
      <c r="A46" s="59"/>
      <c r="B46" s="177">
        <v>3</v>
      </c>
      <c r="C46" s="10" t="s">
        <v>60</v>
      </c>
      <c r="D46" s="42"/>
      <c r="E46" s="36"/>
      <c r="F46" s="159"/>
      <c r="G46" s="160"/>
      <c r="H46" s="21"/>
    </row>
    <row r="47" spans="1:30" ht="62" x14ac:dyDescent="0.35">
      <c r="A47" s="59"/>
      <c r="B47" s="177">
        <v>4</v>
      </c>
      <c r="C47" s="10" t="s">
        <v>175</v>
      </c>
      <c r="D47" s="42"/>
      <c r="E47" s="36"/>
      <c r="F47" s="159"/>
      <c r="G47" s="160"/>
      <c r="H47" s="21"/>
    </row>
    <row r="48" spans="1:30" ht="31" x14ac:dyDescent="0.35">
      <c r="A48" s="59"/>
      <c r="B48" s="177">
        <v>5</v>
      </c>
      <c r="C48" s="10" t="s">
        <v>176</v>
      </c>
      <c r="D48" s="42"/>
      <c r="E48" s="36"/>
      <c r="F48" s="159"/>
      <c r="G48" s="160"/>
      <c r="H48" s="21"/>
    </row>
    <row r="49" spans="1:8" ht="79.75" customHeight="1" x14ac:dyDescent="0.35">
      <c r="A49" s="59"/>
      <c r="B49" s="177">
        <v>6</v>
      </c>
      <c r="C49" s="10" t="s">
        <v>177</v>
      </c>
      <c r="D49" s="42"/>
      <c r="E49" s="36"/>
      <c r="F49" s="159"/>
      <c r="G49" s="160"/>
      <c r="H49" s="21"/>
    </row>
    <row r="50" spans="1:8" ht="31" x14ac:dyDescent="0.35">
      <c r="A50" s="59"/>
      <c r="B50" s="177">
        <v>7</v>
      </c>
      <c r="C50" s="10" t="s">
        <v>61</v>
      </c>
      <c r="D50" s="42"/>
      <c r="E50" s="36"/>
      <c r="F50" s="159"/>
      <c r="G50" s="160"/>
      <c r="H50" s="21"/>
    </row>
    <row r="51" spans="1:8" ht="31" x14ac:dyDescent="0.35">
      <c r="A51" s="59"/>
      <c r="B51" s="177">
        <v>8</v>
      </c>
      <c r="C51" s="10" t="s">
        <v>178</v>
      </c>
      <c r="D51" s="42"/>
      <c r="E51" s="36"/>
      <c r="F51" s="159"/>
      <c r="G51" s="160"/>
      <c r="H51" s="21"/>
    </row>
    <row r="52" spans="1:8" ht="31" x14ac:dyDescent="0.35">
      <c r="A52" s="59"/>
      <c r="B52" s="177">
        <v>9</v>
      </c>
      <c r="C52" s="10" t="s">
        <v>179</v>
      </c>
      <c r="D52" s="42"/>
      <c r="E52" s="36"/>
      <c r="F52" s="159"/>
      <c r="G52" s="160"/>
      <c r="H52" s="21"/>
    </row>
    <row r="53" spans="1:8" ht="31" x14ac:dyDescent="0.35">
      <c r="A53" s="59"/>
      <c r="B53" s="177">
        <v>10</v>
      </c>
      <c r="C53" s="10" t="s">
        <v>180</v>
      </c>
      <c r="D53" s="42"/>
      <c r="E53" s="36"/>
      <c r="F53" s="159"/>
      <c r="G53" s="160"/>
      <c r="H53" s="21"/>
    </row>
    <row r="54" spans="1:8" ht="21" customHeight="1" x14ac:dyDescent="0.35">
      <c r="A54" s="59"/>
      <c r="B54" s="177">
        <v>11</v>
      </c>
      <c r="C54" s="10" t="s">
        <v>181</v>
      </c>
      <c r="D54" s="42"/>
      <c r="E54" s="36"/>
      <c r="F54" s="159"/>
      <c r="G54" s="160"/>
      <c r="H54" s="21"/>
    </row>
    <row r="55" spans="1:8" x14ac:dyDescent="0.35">
      <c r="A55" s="59"/>
      <c r="B55" s="177">
        <v>12</v>
      </c>
      <c r="C55" s="10" t="s">
        <v>62</v>
      </c>
      <c r="D55" s="42"/>
      <c r="E55" s="36"/>
      <c r="F55" s="159"/>
      <c r="G55" s="160"/>
      <c r="H55" s="21"/>
    </row>
    <row r="56" spans="1:8" x14ac:dyDescent="0.35">
      <c r="A56" s="59"/>
      <c r="B56" s="177">
        <v>13</v>
      </c>
      <c r="C56" s="10" t="s">
        <v>182</v>
      </c>
      <c r="D56" s="42"/>
      <c r="E56" s="36"/>
      <c r="F56" s="159"/>
      <c r="G56" s="160"/>
      <c r="H56" s="21"/>
    </row>
    <row r="57" spans="1:8" x14ac:dyDescent="0.35">
      <c r="A57" s="59"/>
      <c r="B57" s="177">
        <v>14</v>
      </c>
      <c r="C57" s="10" t="s">
        <v>183</v>
      </c>
      <c r="D57" s="42"/>
      <c r="E57" s="36"/>
      <c r="F57" s="159"/>
      <c r="G57" s="160"/>
      <c r="H57" s="21"/>
    </row>
    <row r="58" spans="1:8" ht="15.65" customHeight="1" x14ac:dyDescent="0.35">
      <c r="A58" s="59"/>
      <c r="B58" s="177">
        <v>15</v>
      </c>
      <c r="C58" s="10" t="s">
        <v>184</v>
      </c>
      <c r="D58" s="42"/>
      <c r="E58" s="36"/>
      <c r="F58" s="159"/>
      <c r="G58" s="160"/>
      <c r="H58" s="21"/>
    </row>
    <row r="59" spans="1:8" ht="15.65" customHeight="1" x14ac:dyDescent="0.35">
      <c r="A59" s="59"/>
      <c r="B59" s="177">
        <v>16</v>
      </c>
      <c r="C59" s="10" t="s">
        <v>185</v>
      </c>
      <c r="D59" s="42"/>
      <c r="E59" s="36"/>
      <c r="F59" s="159"/>
      <c r="G59" s="160"/>
      <c r="H59" s="21"/>
    </row>
    <row r="60" spans="1:8" x14ac:dyDescent="0.35">
      <c r="A60" s="59"/>
      <c r="B60" s="177">
        <v>17</v>
      </c>
      <c r="C60" s="10" t="s">
        <v>63</v>
      </c>
      <c r="D60" s="42"/>
      <c r="E60" s="36"/>
      <c r="F60" s="159"/>
      <c r="G60" s="160"/>
      <c r="H60" s="21"/>
    </row>
    <row r="61" spans="1:8" x14ac:dyDescent="0.35">
      <c r="A61" s="59"/>
      <c r="B61" s="177">
        <v>18</v>
      </c>
      <c r="C61" s="10" t="s">
        <v>64</v>
      </c>
      <c r="D61" s="42"/>
      <c r="E61" s="36"/>
      <c r="F61" s="159"/>
      <c r="G61" s="160"/>
      <c r="H61" s="21"/>
    </row>
    <row r="62" spans="1:8" ht="31" x14ac:dyDescent="0.35">
      <c r="A62" s="59"/>
      <c r="B62" s="177">
        <v>19</v>
      </c>
      <c r="C62" s="10" t="s">
        <v>65</v>
      </c>
      <c r="D62" s="42"/>
      <c r="E62" s="36"/>
      <c r="F62" s="159"/>
      <c r="G62" s="160"/>
      <c r="H62" s="21"/>
    </row>
    <row r="63" spans="1:8" x14ac:dyDescent="0.35">
      <c r="A63" s="59"/>
      <c r="B63" s="177">
        <v>20</v>
      </c>
      <c r="C63" s="10" t="s">
        <v>186</v>
      </c>
      <c r="D63" s="42"/>
      <c r="E63" s="36"/>
      <c r="F63" s="159"/>
      <c r="G63" s="160"/>
      <c r="H63" s="21"/>
    </row>
    <row r="64" spans="1:8" x14ac:dyDescent="0.35">
      <c r="A64" s="59"/>
      <c r="B64" s="177">
        <v>21</v>
      </c>
      <c r="C64" s="10" t="s">
        <v>187</v>
      </c>
      <c r="D64" s="42"/>
      <c r="E64" s="36"/>
      <c r="F64" s="159"/>
      <c r="G64" s="160"/>
      <c r="H64" s="21"/>
    </row>
    <row r="65" spans="1:30" x14ac:dyDescent="0.35">
      <c r="A65" s="59"/>
      <c r="B65" s="177">
        <v>22</v>
      </c>
      <c r="C65" s="10" t="s">
        <v>66</v>
      </c>
      <c r="D65" s="42"/>
      <c r="E65" s="36"/>
      <c r="F65" s="159"/>
      <c r="G65" s="160"/>
      <c r="H65" s="21"/>
    </row>
    <row r="66" spans="1:30" x14ac:dyDescent="0.35">
      <c r="A66" s="59"/>
      <c r="B66" s="177">
        <v>23</v>
      </c>
      <c r="C66" s="10" t="s">
        <v>67</v>
      </c>
      <c r="D66" s="42"/>
      <c r="E66" s="36"/>
      <c r="F66" s="159"/>
      <c r="G66" s="160"/>
      <c r="H66" s="21"/>
    </row>
    <row r="67" spans="1:30" x14ac:dyDescent="0.35">
      <c r="A67" s="59"/>
      <c r="B67" s="177">
        <v>24</v>
      </c>
      <c r="C67" s="10" t="s">
        <v>188</v>
      </c>
      <c r="D67" s="42"/>
      <c r="E67" s="36"/>
      <c r="F67" s="159"/>
      <c r="G67" s="160"/>
      <c r="H67" s="21"/>
    </row>
    <row r="68" spans="1:30" x14ac:dyDescent="0.35">
      <c r="A68" s="59"/>
      <c r="B68" s="177">
        <v>25</v>
      </c>
      <c r="C68" s="10" t="s">
        <v>189</v>
      </c>
      <c r="D68" s="42"/>
      <c r="E68" s="36"/>
      <c r="F68" s="159"/>
      <c r="G68" s="160"/>
      <c r="H68" s="21"/>
    </row>
    <row r="69" spans="1:30" x14ac:dyDescent="0.35">
      <c r="A69" s="59"/>
      <c r="B69" s="177">
        <v>26</v>
      </c>
      <c r="C69" s="10" t="s">
        <v>190</v>
      </c>
      <c r="D69" s="42"/>
      <c r="E69" s="36"/>
      <c r="F69" s="159"/>
      <c r="G69" s="160"/>
      <c r="H69" s="21"/>
    </row>
    <row r="70" spans="1:30" x14ac:dyDescent="0.35">
      <c r="A70" s="59"/>
      <c r="B70" s="177">
        <v>27</v>
      </c>
      <c r="C70" s="10" t="s">
        <v>191</v>
      </c>
      <c r="D70" s="42"/>
      <c r="E70" s="36"/>
      <c r="F70" s="159"/>
      <c r="G70" s="160"/>
      <c r="H70" s="21"/>
    </row>
    <row r="71" spans="1:30" x14ac:dyDescent="0.35">
      <c r="A71" s="59"/>
      <c r="B71" s="177">
        <v>28</v>
      </c>
      <c r="C71" s="10" t="s">
        <v>192</v>
      </c>
      <c r="D71" s="42"/>
      <c r="E71" s="36"/>
      <c r="F71" s="159"/>
      <c r="G71" s="160"/>
      <c r="H71" s="21"/>
    </row>
    <row r="72" spans="1:30" x14ac:dyDescent="0.35">
      <c r="A72" s="59"/>
      <c r="B72" s="177">
        <v>29</v>
      </c>
      <c r="C72" s="10" t="s">
        <v>193</v>
      </c>
      <c r="D72" s="42"/>
      <c r="E72" s="36"/>
      <c r="F72" s="159"/>
      <c r="G72" s="160"/>
      <c r="H72" s="21"/>
    </row>
    <row r="73" spans="1:30" x14ac:dyDescent="0.35">
      <c r="A73" s="59"/>
      <c r="B73" s="177">
        <v>30</v>
      </c>
      <c r="C73" s="169" t="s">
        <v>194</v>
      </c>
      <c r="D73" s="170"/>
      <c r="E73" s="36"/>
      <c r="F73" s="159"/>
      <c r="G73" s="160"/>
      <c r="H73" s="21"/>
    </row>
    <row r="74" spans="1:30" x14ac:dyDescent="0.35">
      <c r="A74" s="171">
        <v>4</v>
      </c>
      <c r="B74" s="172"/>
      <c r="C74" s="173" t="s">
        <v>200</v>
      </c>
      <c r="D74" s="174"/>
      <c r="E74" s="171">
        <v>5</v>
      </c>
      <c r="F74" s="175"/>
      <c r="G74" s="176">
        <f>E74*F74</f>
        <v>0</v>
      </c>
      <c r="H74" s="8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</row>
    <row r="75" spans="1:30" x14ac:dyDescent="0.35">
      <c r="A75" s="59"/>
      <c r="B75" s="177">
        <v>1</v>
      </c>
      <c r="C75" s="9" t="s">
        <v>59</v>
      </c>
      <c r="D75" s="35"/>
      <c r="E75" s="36"/>
      <c r="F75" s="159"/>
      <c r="G75" s="160"/>
      <c r="H75" s="2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</row>
    <row r="76" spans="1:30" x14ac:dyDescent="0.35">
      <c r="A76" s="59"/>
      <c r="B76" s="177">
        <v>2</v>
      </c>
      <c r="C76" s="10" t="s">
        <v>174</v>
      </c>
      <c r="D76" s="42"/>
      <c r="E76" s="36"/>
      <c r="F76" s="159"/>
      <c r="G76" s="160"/>
      <c r="H76" s="2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</row>
    <row r="77" spans="1:30" ht="31" x14ac:dyDescent="0.35">
      <c r="A77" s="59"/>
      <c r="B77" s="177">
        <v>3</v>
      </c>
      <c r="C77" s="10" t="s">
        <v>60</v>
      </c>
      <c r="D77" s="42"/>
      <c r="E77" s="36"/>
      <c r="F77" s="159"/>
      <c r="G77" s="160"/>
      <c r="H77" s="2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</row>
    <row r="78" spans="1:30" ht="62" x14ac:dyDescent="0.35">
      <c r="A78" s="59"/>
      <c r="B78" s="177">
        <v>4</v>
      </c>
      <c r="C78" s="10" t="s">
        <v>175</v>
      </c>
      <c r="D78" s="42"/>
      <c r="E78" s="36"/>
      <c r="F78" s="159"/>
      <c r="G78" s="160"/>
      <c r="H78" s="2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</row>
    <row r="79" spans="1:30" ht="31" x14ac:dyDescent="0.35">
      <c r="A79" s="59"/>
      <c r="B79" s="177">
        <v>5</v>
      </c>
      <c r="C79" s="10" t="s">
        <v>176</v>
      </c>
      <c r="D79" s="42"/>
      <c r="E79" s="36"/>
      <c r="F79" s="159"/>
      <c r="G79" s="160"/>
      <c r="H79" s="2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</row>
    <row r="80" spans="1:30" ht="77.5" x14ac:dyDescent="0.35">
      <c r="A80" s="59"/>
      <c r="B80" s="177">
        <v>6</v>
      </c>
      <c r="C80" s="10" t="s">
        <v>177</v>
      </c>
      <c r="D80" s="42"/>
      <c r="E80" s="36"/>
      <c r="F80" s="159"/>
      <c r="G80" s="160"/>
      <c r="H80" s="2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</row>
    <row r="81" spans="1:30" ht="31" x14ac:dyDescent="0.35">
      <c r="A81" s="59"/>
      <c r="B81" s="177">
        <v>7</v>
      </c>
      <c r="C81" s="10" t="s">
        <v>61</v>
      </c>
      <c r="D81" s="42"/>
      <c r="E81" s="36"/>
      <c r="F81" s="159"/>
      <c r="G81" s="160"/>
      <c r="H81" s="2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</row>
    <row r="82" spans="1:30" ht="31" x14ac:dyDescent="0.35">
      <c r="A82" s="59"/>
      <c r="B82" s="177">
        <v>8</v>
      </c>
      <c r="C82" s="10" t="s">
        <v>178</v>
      </c>
      <c r="D82" s="42"/>
      <c r="E82" s="36"/>
      <c r="F82" s="159"/>
      <c r="G82" s="160"/>
      <c r="H82" s="2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3" spans="1:30" ht="31" x14ac:dyDescent="0.35">
      <c r="A83" s="59"/>
      <c r="B83" s="177">
        <v>9</v>
      </c>
      <c r="C83" s="10" t="s">
        <v>179</v>
      </c>
      <c r="D83" s="42"/>
      <c r="E83" s="36"/>
      <c r="F83" s="159"/>
      <c r="G83" s="160"/>
      <c r="H83" s="2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</row>
    <row r="84" spans="1:30" ht="31" x14ac:dyDescent="0.35">
      <c r="A84" s="59"/>
      <c r="B84" s="177">
        <v>10</v>
      </c>
      <c r="C84" s="10" t="s">
        <v>196</v>
      </c>
      <c r="D84" s="42"/>
      <c r="E84" s="36"/>
      <c r="F84" s="159"/>
      <c r="G84" s="160"/>
      <c r="H84" s="2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</row>
    <row r="85" spans="1:30" ht="31" x14ac:dyDescent="0.35">
      <c r="A85" s="59"/>
      <c r="B85" s="177">
        <v>11</v>
      </c>
      <c r="C85" s="10" t="s">
        <v>180</v>
      </c>
      <c r="D85" s="42"/>
      <c r="E85" s="36"/>
      <c r="F85" s="159"/>
      <c r="G85" s="160"/>
      <c r="H85" s="2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</row>
    <row r="86" spans="1:30" x14ac:dyDescent="0.35">
      <c r="A86" s="59"/>
      <c r="B86" s="177">
        <v>12</v>
      </c>
      <c r="C86" s="10" t="s">
        <v>181</v>
      </c>
      <c r="D86" s="42"/>
      <c r="E86" s="36"/>
      <c r="F86" s="159"/>
      <c r="G86" s="160"/>
      <c r="H86" s="2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</row>
    <row r="87" spans="1:30" x14ac:dyDescent="0.35">
      <c r="A87" s="59"/>
      <c r="B87" s="177">
        <v>13</v>
      </c>
      <c r="C87" s="10" t="s">
        <v>62</v>
      </c>
      <c r="D87" s="42"/>
      <c r="E87" s="36"/>
      <c r="F87" s="159"/>
      <c r="G87" s="160"/>
      <c r="H87" s="2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</row>
    <row r="88" spans="1:30" x14ac:dyDescent="0.35">
      <c r="A88" s="59"/>
      <c r="B88" s="177">
        <v>14</v>
      </c>
      <c r="C88" s="10" t="s">
        <v>182</v>
      </c>
      <c r="D88" s="42"/>
      <c r="E88" s="36"/>
      <c r="F88" s="159"/>
      <c r="G88" s="160"/>
      <c r="H88" s="2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</row>
    <row r="89" spans="1:30" x14ac:dyDescent="0.35">
      <c r="A89" s="59"/>
      <c r="B89" s="177">
        <v>15</v>
      </c>
      <c r="C89" s="10" t="s">
        <v>183</v>
      </c>
      <c r="D89" s="42"/>
      <c r="E89" s="36"/>
      <c r="F89" s="159"/>
      <c r="G89" s="160"/>
      <c r="H89" s="2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</row>
    <row r="90" spans="1:30" ht="31" x14ac:dyDescent="0.35">
      <c r="A90" s="59"/>
      <c r="B90" s="177">
        <v>16</v>
      </c>
      <c r="C90" s="10" t="s">
        <v>184</v>
      </c>
      <c r="D90" s="42"/>
      <c r="E90" s="36"/>
      <c r="F90" s="159"/>
      <c r="G90" s="160"/>
      <c r="H90" s="2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</row>
    <row r="91" spans="1:30" x14ac:dyDescent="0.35">
      <c r="A91" s="59"/>
      <c r="B91" s="177">
        <v>17</v>
      </c>
      <c r="C91" s="10" t="s">
        <v>185</v>
      </c>
      <c r="D91" s="42"/>
      <c r="E91" s="36"/>
      <c r="F91" s="159"/>
      <c r="G91" s="160"/>
      <c r="H91" s="2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</row>
    <row r="92" spans="1:30" x14ac:dyDescent="0.35">
      <c r="A92" s="59"/>
      <c r="B92" s="177">
        <v>18</v>
      </c>
      <c r="C92" s="10" t="s">
        <v>63</v>
      </c>
      <c r="D92" s="42"/>
      <c r="E92" s="36"/>
      <c r="F92" s="159"/>
      <c r="G92" s="160"/>
      <c r="H92" s="2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</row>
    <row r="93" spans="1:30" x14ac:dyDescent="0.35">
      <c r="A93" s="59"/>
      <c r="B93" s="177">
        <v>19</v>
      </c>
      <c r="C93" s="10" t="s">
        <v>64</v>
      </c>
      <c r="D93" s="42"/>
      <c r="E93" s="36"/>
      <c r="F93" s="159"/>
      <c r="G93" s="160"/>
      <c r="H93" s="2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</row>
    <row r="94" spans="1:30" ht="31" x14ac:dyDescent="0.35">
      <c r="A94" s="59"/>
      <c r="B94" s="177">
        <v>20</v>
      </c>
      <c r="C94" s="10" t="s">
        <v>197</v>
      </c>
      <c r="D94" s="42"/>
      <c r="E94" s="36"/>
      <c r="F94" s="159"/>
      <c r="G94" s="160"/>
      <c r="H94" s="2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</row>
    <row r="95" spans="1:30" x14ac:dyDescent="0.35">
      <c r="A95" s="59"/>
      <c r="B95" s="177">
        <v>21</v>
      </c>
      <c r="C95" s="10" t="s">
        <v>186</v>
      </c>
      <c r="D95" s="42"/>
      <c r="E95" s="36"/>
      <c r="F95" s="159"/>
      <c r="G95" s="160"/>
      <c r="H95" s="2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</row>
    <row r="96" spans="1:30" x14ac:dyDescent="0.35">
      <c r="A96" s="59"/>
      <c r="B96" s="177">
        <v>22</v>
      </c>
      <c r="C96" s="10" t="s">
        <v>187</v>
      </c>
      <c r="D96" s="42"/>
      <c r="E96" s="36"/>
      <c r="F96" s="159"/>
      <c r="G96" s="160"/>
      <c r="H96" s="2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</row>
    <row r="97" spans="1:30" x14ac:dyDescent="0.35">
      <c r="A97" s="59"/>
      <c r="B97" s="177">
        <v>23</v>
      </c>
      <c r="C97" s="10" t="s">
        <v>66</v>
      </c>
      <c r="D97" s="42"/>
      <c r="E97" s="36"/>
      <c r="F97" s="159"/>
      <c r="G97" s="160"/>
      <c r="H97" s="2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</row>
    <row r="98" spans="1:30" x14ac:dyDescent="0.35">
      <c r="A98" s="59"/>
      <c r="B98" s="177">
        <v>24</v>
      </c>
      <c r="C98" s="10" t="s">
        <v>67</v>
      </c>
      <c r="D98" s="42"/>
      <c r="E98" s="36"/>
      <c r="F98" s="159"/>
      <c r="G98" s="160"/>
      <c r="H98" s="2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</row>
    <row r="99" spans="1:30" x14ac:dyDescent="0.35">
      <c r="A99" s="59"/>
      <c r="B99" s="177">
        <v>25</v>
      </c>
      <c r="C99" s="10" t="s">
        <v>188</v>
      </c>
      <c r="D99" s="42"/>
      <c r="E99" s="36"/>
      <c r="F99" s="159"/>
      <c r="G99" s="160"/>
      <c r="H99" s="2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</row>
    <row r="100" spans="1:30" x14ac:dyDescent="0.35">
      <c r="A100" s="59"/>
      <c r="B100" s="177">
        <v>26</v>
      </c>
      <c r="C100" s="10" t="s">
        <v>189</v>
      </c>
      <c r="D100" s="42"/>
      <c r="E100" s="36"/>
      <c r="F100" s="159"/>
      <c r="G100" s="160"/>
      <c r="H100" s="2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</row>
    <row r="101" spans="1:30" x14ac:dyDescent="0.35">
      <c r="A101" s="59"/>
      <c r="B101" s="177">
        <v>27</v>
      </c>
      <c r="C101" s="10" t="s">
        <v>190</v>
      </c>
      <c r="D101" s="42"/>
      <c r="E101" s="36"/>
      <c r="F101" s="159"/>
      <c r="G101" s="160"/>
      <c r="H101" s="2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</row>
    <row r="102" spans="1:30" x14ac:dyDescent="0.35">
      <c r="A102" s="59"/>
      <c r="B102" s="177">
        <v>28</v>
      </c>
      <c r="C102" s="10" t="s">
        <v>191</v>
      </c>
      <c r="D102" s="42"/>
      <c r="E102" s="36"/>
      <c r="F102" s="159"/>
      <c r="G102" s="160"/>
      <c r="H102" s="2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</row>
    <row r="103" spans="1:30" x14ac:dyDescent="0.35">
      <c r="A103" s="59"/>
      <c r="B103" s="177">
        <v>29</v>
      </c>
      <c r="C103" s="10" t="s">
        <v>192</v>
      </c>
      <c r="D103" s="42"/>
      <c r="E103" s="36"/>
      <c r="F103" s="159"/>
      <c r="G103" s="160"/>
      <c r="H103" s="2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</row>
    <row r="104" spans="1:30" x14ac:dyDescent="0.35">
      <c r="A104" s="59"/>
      <c r="B104" s="177">
        <v>30</v>
      </c>
      <c r="C104" s="10" t="s">
        <v>193</v>
      </c>
      <c r="D104" s="42"/>
      <c r="E104" s="36"/>
      <c r="F104" s="159"/>
      <c r="G104" s="160"/>
      <c r="H104" s="2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</row>
    <row r="105" spans="1:30" x14ac:dyDescent="0.35">
      <c r="A105" s="59"/>
      <c r="B105" s="177">
        <v>31</v>
      </c>
      <c r="C105" s="10" t="s">
        <v>194</v>
      </c>
      <c r="D105" s="42"/>
      <c r="E105" s="36"/>
      <c r="F105" s="159"/>
      <c r="G105" s="160"/>
      <c r="H105" s="2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</row>
    <row r="106" spans="1:30" ht="16" thickBot="1" x14ac:dyDescent="0.4">
      <c r="A106" s="59"/>
      <c r="B106" s="177">
        <v>32</v>
      </c>
      <c r="C106" s="10" t="s">
        <v>198</v>
      </c>
      <c r="D106" s="168"/>
      <c r="E106" s="36"/>
      <c r="F106" s="159"/>
      <c r="G106" s="160"/>
      <c r="H106" s="2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</row>
    <row r="107" spans="1:30" ht="16.5" thickTop="1" thickBot="1" x14ac:dyDescent="0.4">
      <c r="A107" s="30">
        <v>5</v>
      </c>
      <c r="B107" s="89"/>
      <c r="C107" s="31" t="s">
        <v>40</v>
      </c>
      <c r="D107" s="32"/>
      <c r="E107" s="33">
        <v>10</v>
      </c>
      <c r="F107" s="126"/>
      <c r="G107" s="113">
        <f>E107*F107</f>
        <v>0</v>
      </c>
      <c r="H107" s="34"/>
    </row>
    <row r="108" spans="1:30" x14ac:dyDescent="0.35">
      <c r="A108" s="59"/>
      <c r="B108" s="90">
        <v>1</v>
      </c>
      <c r="C108" s="10" t="s">
        <v>131</v>
      </c>
      <c r="D108" s="10"/>
      <c r="E108" s="36"/>
      <c r="F108" s="114"/>
      <c r="G108" s="115"/>
      <c r="H108" s="21"/>
    </row>
    <row r="109" spans="1:30" x14ac:dyDescent="0.35">
      <c r="A109" s="59"/>
      <c r="B109" s="97">
        <v>2</v>
      </c>
      <c r="C109" s="10" t="s">
        <v>21</v>
      </c>
      <c r="D109" s="10"/>
      <c r="E109" s="36"/>
      <c r="F109" s="114"/>
      <c r="G109" s="115"/>
      <c r="H109" s="21"/>
    </row>
    <row r="110" spans="1:30" x14ac:dyDescent="0.35">
      <c r="A110" s="59"/>
      <c r="B110" s="90">
        <v>3</v>
      </c>
      <c r="C110" s="10" t="s">
        <v>22</v>
      </c>
      <c r="D110" s="10"/>
      <c r="E110" s="36"/>
      <c r="F110" s="114"/>
      <c r="G110" s="115"/>
      <c r="H110" s="21"/>
    </row>
    <row r="111" spans="1:30" x14ac:dyDescent="0.35">
      <c r="A111" s="59"/>
      <c r="B111" s="97">
        <v>4</v>
      </c>
      <c r="C111" s="10" t="s">
        <v>23</v>
      </c>
      <c r="D111" s="10"/>
      <c r="E111" s="36"/>
      <c r="F111" s="114"/>
      <c r="G111" s="115"/>
      <c r="H111" s="21"/>
    </row>
    <row r="112" spans="1:30" x14ac:dyDescent="0.35">
      <c r="A112" s="59"/>
      <c r="B112" s="90">
        <v>5</v>
      </c>
      <c r="C112" s="10" t="s">
        <v>24</v>
      </c>
      <c r="D112" s="10"/>
      <c r="E112" s="36"/>
      <c r="F112" s="114"/>
      <c r="G112" s="115"/>
      <c r="H112" s="21"/>
    </row>
    <row r="113" spans="1:8" x14ac:dyDescent="0.35">
      <c r="A113" s="59"/>
      <c r="B113" s="97">
        <v>6</v>
      </c>
      <c r="C113" s="10" t="s">
        <v>25</v>
      </c>
      <c r="D113" s="42"/>
      <c r="E113" s="36"/>
      <c r="F113" s="114"/>
      <c r="G113" s="115"/>
      <c r="H113" s="21"/>
    </row>
    <row r="114" spans="1:8" x14ac:dyDescent="0.35">
      <c r="A114" s="59"/>
      <c r="B114" s="90">
        <v>7</v>
      </c>
      <c r="C114" s="10" t="s">
        <v>26</v>
      </c>
      <c r="D114" s="42"/>
      <c r="E114" s="36"/>
      <c r="F114" s="114"/>
      <c r="G114" s="115"/>
      <c r="H114" s="21"/>
    </row>
    <row r="115" spans="1:8" x14ac:dyDescent="0.35">
      <c r="A115" s="59"/>
      <c r="B115" s="97">
        <v>8</v>
      </c>
      <c r="C115" s="10" t="s">
        <v>132</v>
      </c>
      <c r="D115" s="42"/>
      <c r="E115" s="36"/>
      <c r="F115" s="114"/>
      <c r="G115" s="115"/>
      <c r="H115" s="21"/>
    </row>
    <row r="116" spans="1:8" x14ac:dyDescent="0.35">
      <c r="A116" s="59"/>
      <c r="B116" s="90">
        <v>9</v>
      </c>
      <c r="C116" s="10" t="s">
        <v>41</v>
      </c>
      <c r="D116" s="42"/>
      <c r="E116" s="36"/>
      <c r="F116" s="114"/>
      <c r="G116" s="115"/>
      <c r="H116" s="21"/>
    </row>
    <row r="117" spans="1:8" x14ac:dyDescent="0.35">
      <c r="A117" s="59"/>
      <c r="B117" s="97">
        <v>10</v>
      </c>
      <c r="C117" s="10" t="s">
        <v>29</v>
      </c>
      <c r="D117" s="42"/>
      <c r="E117" s="36"/>
      <c r="F117" s="114"/>
      <c r="G117" s="115"/>
      <c r="H117" s="21"/>
    </row>
    <row r="118" spans="1:8" x14ac:dyDescent="0.35">
      <c r="A118" s="59"/>
      <c r="B118" s="90">
        <v>11</v>
      </c>
      <c r="C118" s="10" t="s">
        <v>30</v>
      </c>
      <c r="D118" s="42"/>
      <c r="E118" s="36"/>
      <c r="F118" s="114"/>
      <c r="G118" s="115"/>
      <c r="H118" s="21"/>
    </row>
    <row r="119" spans="1:8" x14ac:dyDescent="0.35">
      <c r="A119" s="59"/>
      <c r="B119" s="97">
        <v>12</v>
      </c>
      <c r="C119" s="10" t="s">
        <v>31</v>
      </c>
      <c r="D119" s="42"/>
      <c r="E119" s="36"/>
      <c r="F119" s="114"/>
      <c r="G119" s="115"/>
      <c r="H119" s="21"/>
    </row>
    <row r="120" spans="1:8" x14ac:dyDescent="0.35">
      <c r="A120" s="59"/>
      <c r="B120" s="90">
        <v>13</v>
      </c>
      <c r="C120" s="10" t="s">
        <v>42</v>
      </c>
      <c r="D120" s="42"/>
      <c r="E120" s="36"/>
      <c r="F120" s="114"/>
      <c r="G120" s="115"/>
      <c r="H120" s="21"/>
    </row>
    <row r="121" spans="1:8" ht="31" x14ac:dyDescent="0.35">
      <c r="A121" s="59"/>
      <c r="B121" s="97">
        <v>14</v>
      </c>
      <c r="C121" s="10" t="s">
        <v>33</v>
      </c>
      <c r="D121" s="42"/>
      <c r="E121" s="36"/>
      <c r="F121" s="114"/>
      <c r="G121" s="115"/>
      <c r="H121" s="21"/>
    </row>
    <row r="122" spans="1:8" x14ac:dyDescent="0.35">
      <c r="A122" s="59"/>
      <c r="B122" s="90">
        <v>15</v>
      </c>
      <c r="C122" s="10" t="s">
        <v>34</v>
      </c>
      <c r="D122" s="42"/>
      <c r="E122" s="36"/>
      <c r="F122" s="114"/>
      <c r="G122" s="115"/>
      <c r="H122" s="21"/>
    </row>
    <row r="123" spans="1:8" x14ac:dyDescent="0.35">
      <c r="A123" s="59"/>
      <c r="B123" s="97">
        <v>16</v>
      </c>
      <c r="C123" s="10" t="s">
        <v>35</v>
      </c>
      <c r="D123" s="42"/>
      <c r="E123" s="36"/>
      <c r="F123" s="114"/>
      <c r="G123" s="115"/>
      <c r="H123" s="21"/>
    </row>
    <row r="124" spans="1:8" x14ac:dyDescent="0.35">
      <c r="A124" s="59"/>
      <c r="B124" s="90">
        <v>17</v>
      </c>
      <c r="C124" s="10" t="s">
        <v>36</v>
      </c>
      <c r="D124" s="42"/>
      <c r="E124" s="36"/>
      <c r="F124" s="114"/>
      <c r="G124" s="115"/>
      <c r="H124" s="21"/>
    </row>
    <row r="125" spans="1:8" ht="31" x14ac:dyDescent="0.35">
      <c r="A125" s="59"/>
      <c r="B125" s="97">
        <v>18</v>
      </c>
      <c r="C125" s="10" t="s">
        <v>37</v>
      </c>
      <c r="D125" s="42"/>
      <c r="E125" s="36"/>
      <c r="F125" s="114"/>
      <c r="G125" s="115"/>
      <c r="H125" s="21"/>
    </row>
    <row r="126" spans="1:8" x14ac:dyDescent="0.35">
      <c r="A126" s="59"/>
      <c r="B126" s="90">
        <v>19</v>
      </c>
      <c r="C126" s="10" t="s">
        <v>38</v>
      </c>
      <c r="D126" s="42"/>
      <c r="E126" s="36"/>
      <c r="F126" s="114"/>
      <c r="G126" s="115"/>
      <c r="H126" s="21"/>
    </row>
    <row r="127" spans="1:8" ht="16" thickBot="1" x14ac:dyDescent="0.4">
      <c r="A127" s="59"/>
      <c r="B127" s="97">
        <v>20</v>
      </c>
      <c r="C127" s="10" t="s">
        <v>39</v>
      </c>
      <c r="D127" s="42"/>
      <c r="E127" s="36"/>
      <c r="F127" s="114"/>
      <c r="G127" s="115"/>
      <c r="H127" s="21"/>
    </row>
    <row r="128" spans="1:8" ht="16.5" thickTop="1" thickBot="1" x14ac:dyDescent="0.4">
      <c r="A128" s="30">
        <v>6</v>
      </c>
      <c r="B128" s="89"/>
      <c r="C128" s="31" t="s">
        <v>43</v>
      </c>
      <c r="D128" s="32"/>
      <c r="E128" s="33">
        <v>4</v>
      </c>
      <c r="F128" s="126"/>
      <c r="G128" s="113">
        <f>E128*F128</f>
        <v>0</v>
      </c>
      <c r="H128" s="34"/>
    </row>
    <row r="129" spans="1:8" x14ac:dyDescent="0.35">
      <c r="A129" s="59"/>
      <c r="B129" s="90">
        <v>1</v>
      </c>
      <c r="C129" s="2" t="s">
        <v>133</v>
      </c>
      <c r="D129" s="42"/>
      <c r="E129" s="36"/>
      <c r="F129" s="114"/>
      <c r="G129" s="115"/>
      <c r="H129" s="21"/>
    </row>
    <row r="130" spans="1:8" ht="46.5" x14ac:dyDescent="0.35">
      <c r="A130" s="59"/>
      <c r="B130" s="97">
        <v>2</v>
      </c>
      <c r="C130" s="10" t="s">
        <v>44</v>
      </c>
      <c r="D130" s="42"/>
      <c r="E130" s="36"/>
      <c r="F130" s="114"/>
      <c r="G130" s="115"/>
      <c r="H130" s="21"/>
    </row>
    <row r="131" spans="1:8" x14ac:dyDescent="0.35">
      <c r="A131" s="59"/>
      <c r="B131" s="90">
        <v>3</v>
      </c>
      <c r="C131" s="10" t="s">
        <v>45</v>
      </c>
      <c r="D131" s="42"/>
      <c r="E131" s="36"/>
      <c r="F131" s="114"/>
      <c r="G131" s="115"/>
      <c r="H131" s="21"/>
    </row>
    <row r="132" spans="1:8" x14ac:dyDescent="0.35">
      <c r="A132" s="59"/>
      <c r="B132" s="90">
        <v>4</v>
      </c>
      <c r="C132" s="10" t="s">
        <v>46</v>
      </c>
      <c r="D132" s="42"/>
      <c r="E132" s="36"/>
      <c r="F132" s="114"/>
      <c r="G132" s="115"/>
      <c r="H132" s="21"/>
    </row>
    <row r="133" spans="1:8" ht="31" x14ac:dyDescent="0.35">
      <c r="A133" s="59"/>
      <c r="B133" s="90">
        <v>5</v>
      </c>
      <c r="C133" s="10" t="s">
        <v>47</v>
      </c>
      <c r="D133" s="42"/>
      <c r="E133" s="36"/>
      <c r="F133" s="114"/>
      <c r="G133" s="115"/>
      <c r="H133" s="21"/>
    </row>
    <row r="134" spans="1:8" ht="14.4" customHeight="1" x14ac:dyDescent="0.35">
      <c r="A134" s="59"/>
      <c r="B134" s="90">
        <v>6</v>
      </c>
      <c r="C134" s="10" t="s">
        <v>48</v>
      </c>
      <c r="D134" s="42"/>
      <c r="E134" s="36"/>
      <c r="F134" s="114"/>
      <c r="G134" s="115"/>
      <c r="H134" s="21"/>
    </row>
    <row r="135" spans="1:8" ht="31" x14ac:dyDescent="0.35">
      <c r="A135" s="59"/>
      <c r="B135" s="90">
        <v>7</v>
      </c>
      <c r="C135" s="10" t="s">
        <v>49</v>
      </c>
      <c r="D135" s="42"/>
      <c r="E135" s="36"/>
      <c r="F135" s="114"/>
      <c r="G135" s="115"/>
      <c r="H135" s="21"/>
    </row>
    <row r="136" spans="1:8" ht="31" x14ac:dyDescent="0.35">
      <c r="A136" s="59"/>
      <c r="B136" s="90">
        <v>8</v>
      </c>
      <c r="C136" s="10" t="s">
        <v>50</v>
      </c>
      <c r="D136" s="42"/>
      <c r="E136" s="36"/>
      <c r="F136" s="114"/>
      <c r="G136" s="115"/>
      <c r="H136" s="21"/>
    </row>
    <row r="137" spans="1:8" x14ac:dyDescent="0.35">
      <c r="A137" s="59"/>
      <c r="B137" s="90">
        <v>9</v>
      </c>
      <c r="C137" s="10" t="s">
        <v>29</v>
      </c>
      <c r="D137" s="42"/>
      <c r="E137" s="36"/>
      <c r="F137" s="114"/>
      <c r="G137" s="115"/>
      <c r="H137" s="21"/>
    </row>
    <row r="138" spans="1:8" x14ac:dyDescent="0.35">
      <c r="A138" s="59"/>
      <c r="B138" s="90">
        <v>10</v>
      </c>
      <c r="C138" s="10" t="s">
        <v>51</v>
      </c>
      <c r="D138" s="42"/>
      <c r="E138" s="36"/>
      <c r="F138" s="114"/>
      <c r="G138" s="115"/>
      <c r="H138" s="21"/>
    </row>
    <row r="139" spans="1:8" x14ac:dyDescent="0.35">
      <c r="A139" s="59"/>
      <c r="B139" s="90">
        <v>11</v>
      </c>
      <c r="C139" s="10" t="s">
        <v>52</v>
      </c>
      <c r="D139" s="42"/>
      <c r="E139" s="36"/>
      <c r="F139" s="114"/>
      <c r="G139" s="115"/>
      <c r="H139" s="21"/>
    </row>
    <row r="140" spans="1:8" x14ac:dyDescent="0.35">
      <c r="A140" s="59"/>
      <c r="B140" s="90">
        <v>12</v>
      </c>
      <c r="C140" s="10" t="s">
        <v>53</v>
      </c>
      <c r="D140" s="42"/>
      <c r="E140" s="36"/>
      <c r="F140" s="114"/>
      <c r="G140" s="115"/>
      <c r="H140" s="21"/>
    </row>
    <row r="141" spans="1:8" ht="30" x14ac:dyDescent="0.35">
      <c r="A141" s="59"/>
      <c r="B141" s="90">
        <v>13</v>
      </c>
      <c r="C141" s="2" t="s">
        <v>54</v>
      </c>
      <c r="D141" s="42"/>
      <c r="E141" s="36"/>
      <c r="F141" s="114"/>
      <c r="G141" s="115"/>
      <c r="H141" s="21"/>
    </row>
    <row r="142" spans="1:8" ht="31" x14ac:dyDescent="0.35">
      <c r="A142" s="59"/>
      <c r="B142" s="90">
        <v>14</v>
      </c>
      <c r="C142" s="10" t="s">
        <v>55</v>
      </c>
      <c r="D142" s="42"/>
      <c r="E142" s="36"/>
      <c r="F142" s="114"/>
      <c r="G142" s="115"/>
      <c r="H142" s="21"/>
    </row>
    <row r="143" spans="1:8" x14ac:dyDescent="0.35">
      <c r="A143" s="59"/>
      <c r="B143" s="90">
        <v>15</v>
      </c>
      <c r="C143" s="10" t="s">
        <v>56</v>
      </c>
      <c r="D143" s="42"/>
      <c r="E143" s="36"/>
      <c r="F143" s="114"/>
      <c r="G143" s="115"/>
      <c r="H143" s="21"/>
    </row>
    <row r="144" spans="1:8" x14ac:dyDescent="0.35">
      <c r="A144" s="59"/>
      <c r="B144" s="90">
        <v>16</v>
      </c>
      <c r="C144" s="10" t="s">
        <v>38</v>
      </c>
      <c r="D144" s="42"/>
      <c r="E144" s="36"/>
      <c r="F144" s="114"/>
      <c r="G144" s="115"/>
      <c r="H144" s="21"/>
    </row>
    <row r="145" spans="1:8" ht="16" thickBot="1" x14ac:dyDescent="0.4">
      <c r="A145" s="60"/>
      <c r="B145" s="91">
        <v>17</v>
      </c>
      <c r="C145" s="63" t="s">
        <v>57</v>
      </c>
      <c r="D145" s="57"/>
      <c r="E145" s="38"/>
      <c r="F145" s="116"/>
      <c r="G145" s="117"/>
      <c r="H145" s="21"/>
    </row>
    <row r="146" spans="1:8" ht="16.5" thickTop="1" thickBot="1" x14ac:dyDescent="0.4">
      <c r="A146" s="30">
        <v>7</v>
      </c>
      <c r="B146" s="161"/>
      <c r="C146" s="31" t="s">
        <v>68</v>
      </c>
      <c r="D146" s="32"/>
      <c r="E146" s="33">
        <v>12</v>
      </c>
      <c r="F146" s="162"/>
      <c r="G146" s="163">
        <f>E146*F146</f>
        <v>0</v>
      </c>
      <c r="H146" s="34"/>
    </row>
    <row r="147" spans="1:8" x14ac:dyDescent="0.35">
      <c r="A147" s="59"/>
      <c r="B147" s="90">
        <v>1</v>
      </c>
      <c r="C147" s="10" t="s">
        <v>59</v>
      </c>
      <c r="D147" s="42"/>
      <c r="E147" s="36"/>
      <c r="F147" s="159"/>
      <c r="G147" s="160"/>
      <c r="H147" s="21"/>
    </row>
    <row r="148" spans="1:8" x14ac:dyDescent="0.35">
      <c r="A148" s="59"/>
      <c r="B148" s="97">
        <v>2</v>
      </c>
      <c r="C148" s="10" t="s">
        <v>174</v>
      </c>
      <c r="D148" s="42"/>
      <c r="E148" s="36"/>
      <c r="F148" s="159"/>
      <c r="G148" s="160"/>
      <c r="H148" s="21"/>
    </row>
    <row r="149" spans="1:8" ht="31" x14ac:dyDescent="0.35">
      <c r="A149" s="59"/>
      <c r="B149" s="90">
        <v>3</v>
      </c>
      <c r="C149" s="10" t="s">
        <v>60</v>
      </c>
      <c r="D149" s="42"/>
      <c r="E149" s="36"/>
      <c r="F149" s="159"/>
      <c r="G149" s="160"/>
      <c r="H149" s="21"/>
    </row>
    <row r="150" spans="1:8" ht="46.5" x14ac:dyDescent="0.35">
      <c r="A150" s="59"/>
      <c r="B150" s="90">
        <v>4</v>
      </c>
      <c r="C150" s="10" t="s">
        <v>195</v>
      </c>
      <c r="D150" s="42"/>
      <c r="E150" s="36"/>
      <c r="F150" s="159"/>
      <c r="G150" s="160"/>
      <c r="H150" s="21"/>
    </row>
    <row r="151" spans="1:8" ht="31" x14ac:dyDescent="0.35">
      <c r="A151" s="59"/>
      <c r="B151" s="90">
        <v>5</v>
      </c>
      <c r="C151" s="10" t="s">
        <v>176</v>
      </c>
      <c r="D151" s="42"/>
      <c r="E151" s="36"/>
      <c r="F151" s="159"/>
      <c r="G151" s="160"/>
      <c r="H151" s="21"/>
    </row>
    <row r="152" spans="1:8" ht="81" customHeight="1" x14ac:dyDescent="0.35">
      <c r="A152" s="59"/>
      <c r="B152" s="90">
        <v>6</v>
      </c>
      <c r="C152" s="10" t="s">
        <v>177</v>
      </c>
      <c r="D152" s="42"/>
      <c r="E152" s="36"/>
      <c r="F152" s="159"/>
      <c r="G152" s="160"/>
      <c r="H152" s="21"/>
    </row>
    <row r="153" spans="1:8" ht="31" x14ac:dyDescent="0.35">
      <c r="A153" s="59"/>
      <c r="B153" s="97">
        <v>7</v>
      </c>
      <c r="C153" s="10" t="s">
        <v>61</v>
      </c>
      <c r="D153" s="42"/>
      <c r="E153" s="36"/>
      <c r="F153" s="159"/>
      <c r="G153" s="160"/>
      <c r="H153" s="21"/>
    </row>
    <row r="154" spans="1:8" ht="31" x14ac:dyDescent="0.35">
      <c r="A154" s="59"/>
      <c r="B154" s="90">
        <v>8</v>
      </c>
      <c r="C154" s="10" t="s">
        <v>178</v>
      </c>
      <c r="D154" s="42"/>
      <c r="E154" s="36"/>
      <c r="F154" s="159"/>
      <c r="G154" s="160"/>
      <c r="H154" s="21"/>
    </row>
    <row r="155" spans="1:8" ht="31" x14ac:dyDescent="0.35">
      <c r="A155" s="59"/>
      <c r="B155" s="90">
        <v>9</v>
      </c>
      <c r="C155" s="10" t="s">
        <v>179</v>
      </c>
      <c r="D155" s="42"/>
      <c r="E155" s="36"/>
      <c r="F155" s="159"/>
      <c r="G155" s="160"/>
      <c r="H155" s="21"/>
    </row>
    <row r="156" spans="1:8" ht="31" x14ac:dyDescent="0.35">
      <c r="A156" s="59"/>
      <c r="B156" s="90">
        <v>10</v>
      </c>
      <c r="C156" s="10" t="s">
        <v>180</v>
      </c>
      <c r="D156" s="42"/>
      <c r="E156" s="36"/>
      <c r="F156" s="159"/>
      <c r="G156" s="160"/>
      <c r="H156" s="21"/>
    </row>
    <row r="157" spans="1:8" x14ac:dyDescent="0.35">
      <c r="A157" s="59"/>
      <c r="B157" s="90">
        <v>11</v>
      </c>
      <c r="C157" s="10" t="s">
        <v>181</v>
      </c>
      <c r="D157" s="42"/>
      <c r="E157" s="36"/>
      <c r="F157" s="159"/>
      <c r="G157" s="160"/>
      <c r="H157" s="21"/>
    </row>
    <row r="158" spans="1:8" x14ac:dyDescent="0.35">
      <c r="A158" s="59"/>
      <c r="B158" s="97">
        <v>12</v>
      </c>
      <c r="C158" s="10" t="s">
        <v>62</v>
      </c>
      <c r="D158" s="42"/>
      <c r="E158" s="36"/>
      <c r="F158" s="159"/>
      <c r="G158" s="160"/>
      <c r="H158" s="21"/>
    </row>
    <row r="159" spans="1:8" x14ac:dyDescent="0.35">
      <c r="A159" s="59"/>
      <c r="B159" s="90">
        <v>13</v>
      </c>
      <c r="C159" s="10" t="s">
        <v>182</v>
      </c>
      <c r="D159" s="42"/>
      <c r="E159" s="36"/>
      <c r="F159" s="159"/>
      <c r="G159" s="160"/>
      <c r="H159" s="21"/>
    </row>
    <row r="160" spans="1:8" x14ac:dyDescent="0.35">
      <c r="A160" s="59"/>
      <c r="B160" s="90">
        <v>14</v>
      </c>
      <c r="C160" s="10" t="s">
        <v>183</v>
      </c>
      <c r="D160" s="42"/>
      <c r="E160" s="36"/>
      <c r="F160" s="159"/>
      <c r="G160" s="160"/>
      <c r="H160" s="21"/>
    </row>
    <row r="161" spans="1:8" ht="31" x14ac:dyDescent="0.35">
      <c r="A161" s="59"/>
      <c r="B161" s="90">
        <v>15</v>
      </c>
      <c r="C161" s="10" t="s">
        <v>184</v>
      </c>
      <c r="D161" s="42"/>
      <c r="E161" s="36"/>
      <c r="F161" s="159"/>
      <c r="G161" s="160"/>
      <c r="H161" s="21"/>
    </row>
    <row r="162" spans="1:8" x14ac:dyDescent="0.35">
      <c r="A162" s="59"/>
      <c r="B162" s="90">
        <v>16</v>
      </c>
      <c r="C162" s="10" t="s">
        <v>185</v>
      </c>
      <c r="D162" s="42"/>
      <c r="E162" s="36"/>
      <c r="F162" s="159"/>
      <c r="G162" s="160"/>
      <c r="H162" s="21"/>
    </row>
    <row r="163" spans="1:8" x14ac:dyDescent="0.35">
      <c r="A163" s="59"/>
      <c r="B163" s="97">
        <v>17</v>
      </c>
      <c r="C163" s="10" t="s">
        <v>63</v>
      </c>
      <c r="D163" s="42"/>
      <c r="E163" s="36"/>
      <c r="F163" s="159"/>
      <c r="G163" s="160"/>
      <c r="H163" s="21"/>
    </row>
    <row r="164" spans="1:8" x14ac:dyDescent="0.35">
      <c r="A164" s="59"/>
      <c r="B164" s="90">
        <v>18</v>
      </c>
      <c r="C164" s="10" t="s">
        <v>64</v>
      </c>
      <c r="D164" s="42"/>
      <c r="E164" s="36"/>
      <c r="F164" s="159"/>
      <c r="G164" s="160"/>
      <c r="H164" s="21"/>
    </row>
    <row r="165" spans="1:8" ht="31" x14ac:dyDescent="0.35">
      <c r="A165" s="59"/>
      <c r="B165" s="90">
        <v>19</v>
      </c>
      <c r="C165" s="10" t="s">
        <v>65</v>
      </c>
      <c r="D165" s="42"/>
      <c r="E165" s="36"/>
      <c r="F165" s="159"/>
      <c r="G165" s="160"/>
      <c r="H165" s="21"/>
    </row>
    <row r="166" spans="1:8" x14ac:dyDescent="0.35">
      <c r="A166" s="59"/>
      <c r="B166" s="90">
        <v>20</v>
      </c>
      <c r="C166" s="10" t="s">
        <v>186</v>
      </c>
      <c r="D166" s="42"/>
      <c r="E166" s="36"/>
      <c r="F166" s="159"/>
      <c r="G166" s="160"/>
      <c r="H166" s="21"/>
    </row>
    <row r="167" spans="1:8" x14ac:dyDescent="0.35">
      <c r="A167" s="59"/>
      <c r="B167" s="90">
        <v>21</v>
      </c>
      <c r="C167" s="10" t="s">
        <v>187</v>
      </c>
      <c r="D167" s="42"/>
      <c r="E167" s="36"/>
      <c r="F167" s="159"/>
      <c r="G167" s="160"/>
      <c r="H167" s="21"/>
    </row>
    <row r="168" spans="1:8" x14ac:dyDescent="0.35">
      <c r="A168" s="59"/>
      <c r="B168" s="97">
        <v>22</v>
      </c>
      <c r="C168" s="10" t="s">
        <v>66</v>
      </c>
      <c r="D168" s="42"/>
      <c r="E168" s="36"/>
      <c r="F168" s="159"/>
      <c r="G168" s="160"/>
      <c r="H168" s="21"/>
    </row>
    <row r="169" spans="1:8" x14ac:dyDescent="0.35">
      <c r="A169" s="59"/>
      <c r="B169" s="90">
        <v>23</v>
      </c>
      <c r="C169" s="10" t="s">
        <v>67</v>
      </c>
      <c r="D169" s="42"/>
      <c r="E169" s="36"/>
      <c r="F169" s="159"/>
      <c r="G169" s="160"/>
      <c r="H169" s="21"/>
    </row>
    <row r="170" spans="1:8" x14ac:dyDescent="0.35">
      <c r="A170" s="59"/>
      <c r="B170" s="90">
        <v>24</v>
      </c>
      <c r="C170" s="10" t="s">
        <v>188</v>
      </c>
      <c r="D170" s="42"/>
      <c r="E170" s="36"/>
      <c r="F170" s="159"/>
      <c r="G170" s="160"/>
      <c r="H170" s="21"/>
    </row>
    <row r="171" spans="1:8" x14ac:dyDescent="0.35">
      <c r="A171" s="59"/>
      <c r="B171" s="90">
        <v>25</v>
      </c>
      <c r="C171" s="10" t="s">
        <v>189</v>
      </c>
      <c r="D171" s="42"/>
      <c r="E171" s="36"/>
      <c r="F171" s="159"/>
      <c r="G171" s="160"/>
      <c r="H171" s="21"/>
    </row>
    <row r="172" spans="1:8" x14ac:dyDescent="0.35">
      <c r="A172" s="59"/>
      <c r="B172" s="90">
        <v>26</v>
      </c>
      <c r="C172" s="10" t="s">
        <v>190</v>
      </c>
      <c r="D172" s="42"/>
      <c r="E172" s="36"/>
      <c r="F172" s="159"/>
      <c r="G172" s="160"/>
      <c r="H172" s="21"/>
    </row>
    <row r="173" spans="1:8" x14ac:dyDescent="0.35">
      <c r="A173" s="59"/>
      <c r="B173" s="97">
        <v>27</v>
      </c>
      <c r="C173" s="10" t="s">
        <v>191</v>
      </c>
      <c r="D173" s="42"/>
      <c r="E173" s="36"/>
      <c r="F173" s="159"/>
      <c r="G173" s="160"/>
      <c r="H173" s="21"/>
    </row>
    <row r="174" spans="1:8" x14ac:dyDescent="0.35">
      <c r="A174" s="59"/>
      <c r="B174" s="90">
        <v>28</v>
      </c>
      <c r="C174" s="10" t="s">
        <v>192</v>
      </c>
      <c r="D174" s="42"/>
      <c r="E174" s="36"/>
      <c r="F174" s="159"/>
      <c r="G174" s="160"/>
      <c r="H174" s="21"/>
    </row>
    <row r="175" spans="1:8" x14ac:dyDescent="0.35">
      <c r="A175" s="59"/>
      <c r="B175" s="90">
        <v>29</v>
      </c>
      <c r="C175" s="10" t="s">
        <v>193</v>
      </c>
      <c r="D175" s="42"/>
      <c r="E175" s="36"/>
      <c r="F175" s="159"/>
      <c r="G175" s="160"/>
      <c r="H175" s="21"/>
    </row>
    <row r="176" spans="1:8" ht="16" thickBot="1" x14ac:dyDescent="0.4">
      <c r="A176" s="59"/>
      <c r="B176" s="90">
        <v>30</v>
      </c>
      <c r="C176" s="10" t="s">
        <v>194</v>
      </c>
      <c r="D176" s="42"/>
      <c r="E176" s="36"/>
      <c r="F176" s="159"/>
      <c r="G176" s="160"/>
      <c r="H176" s="21"/>
    </row>
    <row r="177" spans="1:8" ht="16.5" thickTop="1" thickBot="1" x14ac:dyDescent="0.4">
      <c r="A177" s="30">
        <v>8</v>
      </c>
      <c r="B177" s="89"/>
      <c r="C177" s="31" t="s">
        <v>69</v>
      </c>
      <c r="D177" s="32"/>
      <c r="E177" s="33">
        <v>12</v>
      </c>
      <c r="F177" s="126"/>
      <c r="G177" s="113">
        <f>E177*F177</f>
        <v>0</v>
      </c>
      <c r="H177" s="34"/>
    </row>
    <row r="178" spans="1:8" x14ac:dyDescent="0.35">
      <c r="A178" s="59"/>
      <c r="B178" s="90">
        <v>1</v>
      </c>
      <c r="C178" s="10" t="s">
        <v>70</v>
      </c>
      <c r="D178" s="42"/>
      <c r="E178" s="36"/>
      <c r="F178" s="114"/>
      <c r="G178" s="115"/>
      <c r="H178" s="21"/>
    </row>
    <row r="179" spans="1:8" x14ac:dyDescent="0.35">
      <c r="A179" s="59"/>
      <c r="B179" s="90">
        <v>2</v>
      </c>
      <c r="C179" s="10" t="s">
        <v>71</v>
      </c>
      <c r="D179" s="42"/>
      <c r="E179" s="36"/>
      <c r="F179" s="114"/>
      <c r="G179" s="115"/>
      <c r="H179" s="21"/>
    </row>
    <row r="180" spans="1:8" ht="31" x14ac:dyDescent="0.35">
      <c r="A180" s="59"/>
      <c r="B180" s="90">
        <v>3</v>
      </c>
      <c r="C180" s="10" t="s">
        <v>72</v>
      </c>
      <c r="D180" s="42"/>
      <c r="E180" s="36"/>
      <c r="F180" s="114"/>
      <c r="G180" s="115"/>
      <c r="H180" s="21"/>
    </row>
    <row r="181" spans="1:8" x14ac:dyDescent="0.35">
      <c r="A181" s="59"/>
      <c r="B181" s="90">
        <v>4</v>
      </c>
      <c r="C181" s="10" t="s">
        <v>134</v>
      </c>
      <c r="D181" s="42"/>
      <c r="E181" s="36"/>
      <c r="F181" s="114"/>
      <c r="G181" s="115"/>
      <c r="H181" s="21"/>
    </row>
    <row r="182" spans="1:8" x14ac:dyDescent="0.35">
      <c r="A182" s="59"/>
      <c r="B182" s="90">
        <v>5</v>
      </c>
      <c r="C182" s="10" t="s">
        <v>73</v>
      </c>
      <c r="D182" s="42"/>
      <c r="E182" s="36"/>
      <c r="F182" s="114"/>
      <c r="G182" s="115"/>
      <c r="H182" s="21"/>
    </row>
    <row r="183" spans="1:8" ht="31" x14ac:dyDescent="0.35">
      <c r="A183" s="59"/>
      <c r="B183" s="90">
        <v>6</v>
      </c>
      <c r="C183" s="10" t="s">
        <v>74</v>
      </c>
      <c r="D183" s="42"/>
      <c r="E183" s="36"/>
      <c r="F183" s="114"/>
      <c r="G183" s="115"/>
      <c r="H183" s="21"/>
    </row>
    <row r="184" spans="1:8" x14ac:dyDescent="0.35">
      <c r="A184" s="59"/>
      <c r="B184" s="90">
        <v>7</v>
      </c>
      <c r="C184" s="10" t="s">
        <v>75</v>
      </c>
      <c r="D184" s="42"/>
      <c r="E184" s="36"/>
      <c r="F184" s="114"/>
      <c r="G184" s="115"/>
      <c r="H184" s="21"/>
    </row>
    <row r="185" spans="1:8" ht="31" x14ac:dyDescent="0.35">
      <c r="A185" s="59"/>
      <c r="B185" s="90">
        <v>8</v>
      </c>
      <c r="C185" s="10" t="s">
        <v>76</v>
      </c>
      <c r="D185" s="42"/>
      <c r="E185" s="36"/>
      <c r="F185" s="114"/>
      <c r="G185" s="115"/>
      <c r="H185" s="21"/>
    </row>
    <row r="186" spans="1:8" x14ac:dyDescent="0.35">
      <c r="A186" s="59"/>
      <c r="B186" s="90">
        <v>9</v>
      </c>
      <c r="C186" s="10" t="s">
        <v>77</v>
      </c>
      <c r="D186" s="42"/>
      <c r="E186" s="36"/>
      <c r="F186" s="114"/>
      <c r="G186" s="115"/>
      <c r="H186" s="21"/>
    </row>
    <row r="187" spans="1:8" x14ac:dyDescent="0.35">
      <c r="A187" s="59"/>
      <c r="B187" s="90">
        <v>10</v>
      </c>
      <c r="C187" s="10" t="s">
        <v>78</v>
      </c>
      <c r="D187" s="42"/>
      <c r="E187" s="36"/>
      <c r="F187" s="114"/>
      <c r="G187" s="115"/>
      <c r="H187" s="21"/>
    </row>
    <row r="188" spans="1:8" ht="31" x14ac:dyDescent="0.35">
      <c r="A188" s="59"/>
      <c r="B188" s="90">
        <v>11</v>
      </c>
      <c r="C188" s="10" t="s">
        <v>79</v>
      </c>
      <c r="D188" s="42"/>
      <c r="E188" s="36"/>
      <c r="F188" s="114"/>
      <c r="G188" s="115"/>
      <c r="H188" s="21"/>
    </row>
    <row r="189" spans="1:8" ht="31" x14ac:dyDescent="0.35">
      <c r="A189" s="59"/>
      <c r="B189" s="90">
        <v>12</v>
      </c>
      <c r="C189" s="10" t="s">
        <v>80</v>
      </c>
      <c r="D189" s="42"/>
      <c r="E189" s="36"/>
      <c r="F189" s="114"/>
      <c r="G189" s="115"/>
      <c r="H189" s="21"/>
    </row>
    <row r="190" spans="1:8" x14ac:dyDescent="0.35">
      <c r="A190" s="59"/>
      <c r="B190" s="90">
        <v>13</v>
      </c>
      <c r="C190" s="10" t="s">
        <v>81</v>
      </c>
      <c r="D190" s="42"/>
      <c r="E190" s="36"/>
      <c r="F190" s="114"/>
      <c r="G190" s="115"/>
      <c r="H190" s="21"/>
    </row>
    <row r="191" spans="1:8" ht="31" x14ac:dyDescent="0.35">
      <c r="A191" s="59"/>
      <c r="B191" s="90">
        <v>14</v>
      </c>
      <c r="C191" s="10" t="s">
        <v>82</v>
      </c>
      <c r="D191" s="42"/>
      <c r="E191" s="36"/>
      <c r="F191" s="114"/>
      <c r="G191" s="115"/>
      <c r="H191" s="21"/>
    </row>
    <row r="192" spans="1:8" x14ac:dyDescent="0.35">
      <c r="A192" s="59"/>
      <c r="B192" s="90">
        <v>15</v>
      </c>
      <c r="C192" s="10" t="s">
        <v>135</v>
      </c>
      <c r="D192" s="42"/>
      <c r="E192" s="36"/>
      <c r="F192" s="114"/>
      <c r="G192" s="115"/>
      <c r="H192" s="21"/>
    </row>
    <row r="193" spans="1:8" ht="31" x14ac:dyDescent="0.35">
      <c r="A193" s="59"/>
      <c r="B193" s="90">
        <v>16</v>
      </c>
      <c r="C193" s="10" t="s">
        <v>83</v>
      </c>
      <c r="D193" s="42"/>
      <c r="E193" s="36"/>
      <c r="F193" s="114"/>
      <c r="G193" s="115"/>
      <c r="H193" s="21"/>
    </row>
    <row r="194" spans="1:8" x14ac:dyDescent="0.35">
      <c r="A194" s="59"/>
      <c r="B194" s="90">
        <v>17</v>
      </c>
      <c r="C194" s="10" t="s">
        <v>84</v>
      </c>
      <c r="D194" s="42"/>
      <c r="E194" s="36"/>
      <c r="F194" s="114"/>
      <c r="G194" s="115"/>
      <c r="H194" s="21"/>
    </row>
    <row r="195" spans="1:8" x14ac:dyDescent="0.35">
      <c r="A195" s="59"/>
      <c r="B195" s="90">
        <v>18</v>
      </c>
      <c r="C195" s="10" t="s">
        <v>85</v>
      </c>
      <c r="D195" s="42"/>
      <c r="E195" s="36"/>
      <c r="F195" s="114"/>
      <c r="G195" s="115"/>
      <c r="H195" s="21"/>
    </row>
    <row r="196" spans="1:8" ht="31.5" thickBot="1" x14ac:dyDescent="0.4">
      <c r="A196" s="59"/>
      <c r="B196" s="94">
        <v>19</v>
      </c>
      <c r="C196" s="10" t="s">
        <v>86</v>
      </c>
      <c r="D196" s="42"/>
      <c r="E196" s="36"/>
      <c r="F196" s="114"/>
      <c r="G196" s="115"/>
      <c r="H196" s="21"/>
    </row>
    <row r="197" spans="1:8" ht="16.5" thickTop="1" thickBot="1" x14ac:dyDescent="0.4">
      <c r="A197" s="30">
        <v>9</v>
      </c>
      <c r="B197" s="164"/>
      <c r="C197" s="31" t="s">
        <v>87</v>
      </c>
      <c r="D197" s="32"/>
      <c r="E197" s="33">
        <v>71</v>
      </c>
      <c r="F197" s="162"/>
      <c r="G197" s="163">
        <f>E197*F197</f>
        <v>0</v>
      </c>
      <c r="H197" s="34"/>
    </row>
    <row r="198" spans="1:8" x14ac:dyDescent="0.35">
      <c r="A198" s="62"/>
      <c r="B198" s="90">
        <v>1</v>
      </c>
      <c r="C198" s="10" t="s">
        <v>59</v>
      </c>
      <c r="D198" s="44"/>
      <c r="E198" s="45"/>
      <c r="F198" s="165"/>
      <c r="G198" s="166"/>
      <c r="H198" s="20"/>
    </row>
    <row r="199" spans="1:8" x14ac:dyDescent="0.35">
      <c r="A199" s="59"/>
      <c r="B199" s="90">
        <v>2</v>
      </c>
      <c r="C199" s="10" t="s">
        <v>174</v>
      </c>
      <c r="D199" s="35"/>
      <c r="E199" s="36"/>
      <c r="F199" s="159"/>
      <c r="G199" s="160"/>
      <c r="H199" s="21"/>
    </row>
    <row r="200" spans="1:8" ht="31" x14ac:dyDescent="0.35">
      <c r="A200" s="59"/>
      <c r="B200" s="90">
        <v>3</v>
      </c>
      <c r="C200" s="10" t="s">
        <v>60</v>
      </c>
      <c r="D200" s="35"/>
      <c r="E200" s="36"/>
      <c r="F200" s="159"/>
      <c r="G200" s="160"/>
      <c r="H200" s="21"/>
    </row>
    <row r="201" spans="1:8" ht="46.5" x14ac:dyDescent="0.35">
      <c r="A201" s="59"/>
      <c r="B201" s="90">
        <v>4</v>
      </c>
      <c r="C201" s="10" t="s">
        <v>195</v>
      </c>
      <c r="D201" s="35"/>
      <c r="E201" s="36"/>
      <c r="F201" s="159"/>
      <c r="G201" s="160"/>
      <c r="H201" s="21"/>
    </row>
    <row r="202" spans="1:8" ht="31" x14ac:dyDescent="0.35">
      <c r="A202" s="59"/>
      <c r="B202" s="90">
        <v>5</v>
      </c>
      <c r="C202" s="10" t="s">
        <v>176</v>
      </c>
      <c r="D202" s="35"/>
      <c r="E202" s="36"/>
      <c r="F202" s="159"/>
      <c r="G202" s="160"/>
      <c r="H202" s="21"/>
    </row>
    <row r="203" spans="1:8" ht="79.75" customHeight="1" x14ac:dyDescent="0.35">
      <c r="A203" s="59"/>
      <c r="B203" s="90">
        <v>6</v>
      </c>
      <c r="C203" s="10" t="s">
        <v>177</v>
      </c>
      <c r="D203" s="35"/>
      <c r="E203" s="36"/>
      <c r="F203" s="159"/>
      <c r="G203" s="160"/>
      <c r="H203" s="21"/>
    </row>
    <row r="204" spans="1:8" ht="31" x14ac:dyDescent="0.35">
      <c r="A204" s="59"/>
      <c r="B204" s="90">
        <v>7</v>
      </c>
      <c r="C204" s="10" t="s">
        <v>61</v>
      </c>
      <c r="D204" s="35"/>
      <c r="E204" s="36"/>
      <c r="F204" s="159"/>
      <c r="G204" s="160"/>
      <c r="H204" s="21"/>
    </row>
    <row r="205" spans="1:8" ht="31" x14ac:dyDescent="0.35">
      <c r="A205" s="59"/>
      <c r="B205" s="90">
        <v>8</v>
      </c>
      <c r="C205" s="10" t="s">
        <v>178</v>
      </c>
      <c r="D205" s="35"/>
      <c r="E205" s="36"/>
      <c r="F205" s="159"/>
      <c r="G205" s="160"/>
      <c r="H205" s="21"/>
    </row>
    <row r="206" spans="1:8" ht="31" x14ac:dyDescent="0.35">
      <c r="A206" s="59"/>
      <c r="B206" s="90">
        <v>9</v>
      </c>
      <c r="C206" s="10" t="s">
        <v>179</v>
      </c>
      <c r="D206" s="35"/>
      <c r="E206" s="36"/>
      <c r="F206" s="159"/>
      <c r="G206" s="160"/>
      <c r="H206" s="21"/>
    </row>
    <row r="207" spans="1:8" ht="31" x14ac:dyDescent="0.35">
      <c r="A207" s="59"/>
      <c r="B207" s="90">
        <v>10</v>
      </c>
      <c r="C207" s="10" t="s">
        <v>180</v>
      </c>
      <c r="D207" s="35"/>
      <c r="E207" s="36"/>
      <c r="F207" s="159"/>
      <c r="G207" s="160"/>
      <c r="H207" s="21"/>
    </row>
    <row r="208" spans="1:8" x14ac:dyDescent="0.35">
      <c r="A208" s="59"/>
      <c r="B208" s="90">
        <v>11</v>
      </c>
      <c r="C208" s="10" t="s">
        <v>181</v>
      </c>
      <c r="D208" s="35"/>
      <c r="E208" s="36"/>
      <c r="F208" s="159"/>
      <c r="G208" s="160"/>
      <c r="H208" s="21"/>
    </row>
    <row r="209" spans="1:8" x14ac:dyDescent="0.35">
      <c r="A209" s="59"/>
      <c r="B209" s="90">
        <v>12</v>
      </c>
      <c r="C209" s="10" t="s">
        <v>62</v>
      </c>
      <c r="D209" s="35"/>
      <c r="E209" s="36"/>
      <c r="F209" s="159"/>
      <c r="G209" s="160"/>
      <c r="H209" s="21"/>
    </row>
    <row r="210" spans="1:8" x14ac:dyDescent="0.35">
      <c r="A210" s="59"/>
      <c r="B210" s="90">
        <v>13</v>
      </c>
      <c r="C210" s="10" t="s">
        <v>182</v>
      </c>
      <c r="D210" s="35"/>
      <c r="E210" s="36"/>
      <c r="F210" s="159"/>
      <c r="G210" s="160"/>
      <c r="H210" s="21"/>
    </row>
    <row r="211" spans="1:8" x14ac:dyDescent="0.35">
      <c r="A211" s="59"/>
      <c r="B211" s="90">
        <v>14</v>
      </c>
      <c r="C211" s="10" t="s">
        <v>183</v>
      </c>
      <c r="D211" s="35"/>
      <c r="E211" s="36"/>
      <c r="F211" s="159"/>
      <c r="G211" s="160"/>
      <c r="H211" s="21"/>
    </row>
    <row r="212" spans="1:8" ht="31" x14ac:dyDescent="0.35">
      <c r="A212" s="59"/>
      <c r="B212" s="90">
        <v>15</v>
      </c>
      <c r="C212" s="10" t="s">
        <v>184</v>
      </c>
      <c r="D212" s="35"/>
      <c r="E212" s="36"/>
      <c r="F212" s="159"/>
      <c r="G212" s="160"/>
      <c r="H212" s="21"/>
    </row>
    <row r="213" spans="1:8" x14ac:dyDescent="0.35">
      <c r="A213" s="59"/>
      <c r="B213" s="90">
        <v>16</v>
      </c>
      <c r="C213" s="10" t="s">
        <v>185</v>
      </c>
      <c r="D213" s="35"/>
      <c r="E213" s="36"/>
      <c r="F213" s="159"/>
      <c r="G213" s="160"/>
      <c r="H213" s="21"/>
    </row>
    <row r="214" spans="1:8" x14ac:dyDescent="0.35">
      <c r="A214" s="59"/>
      <c r="B214" s="90">
        <v>17</v>
      </c>
      <c r="C214" s="10" t="s">
        <v>63</v>
      </c>
      <c r="D214" s="35"/>
      <c r="E214" s="36"/>
      <c r="F214" s="159"/>
      <c r="G214" s="160"/>
      <c r="H214" s="21"/>
    </row>
    <row r="215" spans="1:8" x14ac:dyDescent="0.35">
      <c r="A215" s="59"/>
      <c r="B215" s="90">
        <v>18</v>
      </c>
      <c r="C215" s="10" t="s">
        <v>64</v>
      </c>
      <c r="D215" s="35"/>
      <c r="E215" s="36"/>
      <c r="F215" s="159"/>
      <c r="G215" s="160"/>
      <c r="H215" s="21"/>
    </row>
    <row r="216" spans="1:8" ht="31" x14ac:dyDescent="0.35">
      <c r="A216" s="59"/>
      <c r="B216" s="90">
        <v>19</v>
      </c>
      <c r="C216" s="10" t="s">
        <v>65</v>
      </c>
      <c r="D216" s="35"/>
      <c r="E216" s="36"/>
      <c r="F216" s="159"/>
      <c r="G216" s="160"/>
      <c r="H216" s="21"/>
    </row>
    <row r="217" spans="1:8" x14ac:dyDescent="0.35">
      <c r="A217" s="59"/>
      <c r="B217" s="90">
        <v>20</v>
      </c>
      <c r="C217" s="10" t="s">
        <v>186</v>
      </c>
      <c r="D217" s="35"/>
      <c r="E217" s="36"/>
      <c r="F217" s="159"/>
      <c r="G217" s="160"/>
      <c r="H217" s="21"/>
    </row>
    <row r="218" spans="1:8" x14ac:dyDescent="0.35">
      <c r="A218" s="59"/>
      <c r="B218" s="90">
        <v>21</v>
      </c>
      <c r="C218" s="10" t="s">
        <v>187</v>
      </c>
      <c r="D218" s="35"/>
      <c r="E218" s="36"/>
      <c r="F218" s="159"/>
      <c r="G218" s="160"/>
      <c r="H218" s="21"/>
    </row>
    <row r="219" spans="1:8" x14ac:dyDescent="0.35">
      <c r="A219" s="59"/>
      <c r="B219" s="90">
        <v>22</v>
      </c>
      <c r="C219" s="10" t="s">
        <v>66</v>
      </c>
      <c r="D219" s="35"/>
      <c r="E219" s="36"/>
      <c r="F219" s="159"/>
      <c r="G219" s="160"/>
      <c r="H219" s="21"/>
    </row>
    <row r="220" spans="1:8" x14ac:dyDescent="0.35">
      <c r="A220" s="59"/>
      <c r="B220" s="90">
        <v>23</v>
      </c>
      <c r="C220" s="10" t="s">
        <v>67</v>
      </c>
      <c r="D220" s="35"/>
      <c r="E220" s="36"/>
      <c r="F220" s="159"/>
      <c r="G220" s="160"/>
      <c r="H220" s="21"/>
    </row>
    <row r="221" spans="1:8" x14ac:dyDescent="0.35">
      <c r="A221" s="59"/>
      <c r="B221" s="90">
        <v>24</v>
      </c>
      <c r="C221" s="10" t="s">
        <v>188</v>
      </c>
      <c r="D221" s="35"/>
      <c r="E221" s="36"/>
      <c r="F221" s="159"/>
      <c r="G221" s="160"/>
      <c r="H221" s="21"/>
    </row>
    <row r="222" spans="1:8" x14ac:dyDescent="0.35">
      <c r="A222" s="59"/>
      <c r="B222" s="90">
        <v>25</v>
      </c>
      <c r="C222" s="10" t="s">
        <v>189</v>
      </c>
      <c r="D222" s="35"/>
      <c r="E222" s="36"/>
      <c r="F222" s="159"/>
      <c r="G222" s="160"/>
      <c r="H222" s="21"/>
    </row>
    <row r="223" spans="1:8" x14ac:dyDescent="0.35">
      <c r="A223" s="59"/>
      <c r="B223" s="90">
        <v>26</v>
      </c>
      <c r="C223" s="10" t="s">
        <v>190</v>
      </c>
      <c r="D223" s="35"/>
      <c r="E223" s="36"/>
      <c r="F223" s="159"/>
      <c r="G223" s="160"/>
      <c r="H223" s="21"/>
    </row>
    <row r="224" spans="1:8" x14ac:dyDescent="0.35">
      <c r="A224" s="59"/>
      <c r="B224" s="90">
        <v>27</v>
      </c>
      <c r="C224" s="10" t="s">
        <v>191</v>
      </c>
      <c r="D224" s="35"/>
      <c r="E224" s="36"/>
      <c r="F224" s="159"/>
      <c r="G224" s="160"/>
      <c r="H224" s="21"/>
    </row>
    <row r="225" spans="1:8" x14ac:dyDescent="0.35">
      <c r="A225" s="59"/>
      <c r="B225" s="90">
        <v>28</v>
      </c>
      <c r="C225" s="10" t="s">
        <v>192</v>
      </c>
      <c r="D225" s="35"/>
      <c r="E225" s="36"/>
      <c r="F225" s="159"/>
      <c r="G225" s="160"/>
      <c r="H225" s="21"/>
    </row>
    <row r="226" spans="1:8" x14ac:dyDescent="0.35">
      <c r="A226" s="59"/>
      <c r="B226" s="90">
        <v>29</v>
      </c>
      <c r="C226" s="10" t="s">
        <v>193</v>
      </c>
      <c r="D226" s="35"/>
      <c r="E226" s="36"/>
      <c r="F226" s="159"/>
      <c r="G226" s="160"/>
      <c r="H226" s="21"/>
    </row>
    <row r="227" spans="1:8" ht="16" thickBot="1" x14ac:dyDescent="0.4">
      <c r="A227" s="59"/>
      <c r="B227" s="90">
        <v>30</v>
      </c>
      <c r="C227" s="10" t="s">
        <v>194</v>
      </c>
      <c r="D227" s="35"/>
      <c r="E227" s="36"/>
      <c r="F227" s="159"/>
      <c r="G227" s="160"/>
      <c r="H227" s="21"/>
    </row>
    <row r="228" spans="1:8" ht="16.5" thickTop="1" thickBot="1" x14ac:dyDescent="0.4">
      <c r="A228" s="30">
        <v>10</v>
      </c>
      <c r="B228" s="89"/>
      <c r="C228" s="31" t="s">
        <v>69</v>
      </c>
      <c r="D228" s="32"/>
      <c r="E228" s="33">
        <v>30</v>
      </c>
      <c r="F228" s="126"/>
      <c r="G228" s="113">
        <f>E228*F228</f>
        <v>0</v>
      </c>
      <c r="H228" s="34"/>
    </row>
    <row r="229" spans="1:8" x14ac:dyDescent="0.35">
      <c r="A229" s="62"/>
      <c r="B229" s="95">
        <v>1</v>
      </c>
      <c r="C229" s="11" t="s">
        <v>70</v>
      </c>
      <c r="D229" s="44"/>
      <c r="E229" s="45"/>
      <c r="F229" s="127"/>
      <c r="G229" s="128"/>
      <c r="H229" s="20"/>
    </row>
    <row r="230" spans="1:8" x14ac:dyDescent="0.35">
      <c r="A230" s="59"/>
      <c r="B230" s="97">
        <v>2</v>
      </c>
      <c r="C230" s="9" t="s">
        <v>71</v>
      </c>
      <c r="D230" s="35"/>
      <c r="E230" s="36"/>
      <c r="F230" s="114"/>
      <c r="G230" s="115"/>
      <c r="H230" s="21"/>
    </row>
    <row r="231" spans="1:8" ht="31" x14ac:dyDescent="0.35">
      <c r="A231" s="59"/>
      <c r="B231" s="90">
        <v>3</v>
      </c>
      <c r="C231" s="9" t="s">
        <v>72</v>
      </c>
      <c r="D231" s="35"/>
      <c r="E231" s="36"/>
      <c r="F231" s="114"/>
      <c r="G231" s="115"/>
      <c r="H231" s="21"/>
    </row>
    <row r="232" spans="1:8" x14ac:dyDescent="0.35">
      <c r="A232" s="59"/>
      <c r="B232" s="90">
        <v>4</v>
      </c>
      <c r="C232" s="10" t="s">
        <v>134</v>
      </c>
      <c r="D232" s="42"/>
      <c r="E232" s="36"/>
      <c r="F232" s="114"/>
      <c r="G232" s="115"/>
      <c r="H232" s="21"/>
    </row>
    <row r="233" spans="1:8" x14ac:dyDescent="0.35">
      <c r="A233" s="59"/>
      <c r="B233" s="90">
        <v>5</v>
      </c>
      <c r="C233" s="9" t="s">
        <v>73</v>
      </c>
      <c r="D233" s="35"/>
      <c r="E233" s="36"/>
      <c r="F233" s="114"/>
      <c r="G233" s="115"/>
      <c r="H233" s="21"/>
    </row>
    <row r="234" spans="1:8" ht="31" x14ac:dyDescent="0.35">
      <c r="A234" s="59"/>
      <c r="B234" s="90">
        <v>6</v>
      </c>
      <c r="C234" s="9" t="s">
        <v>74</v>
      </c>
      <c r="D234" s="35"/>
      <c r="E234" s="36"/>
      <c r="F234" s="114"/>
      <c r="G234" s="115"/>
      <c r="H234" s="21"/>
    </row>
    <row r="235" spans="1:8" x14ac:dyDescent="0.35">
      <c r="A235" s="59"/>
      <c r="B235" s="90">
        <v>7</v>
      </c>
      <c r="C235" s="9" t="s">
        <v>75</v>
      </c>
      <c r="D235" s="35"/>
      <c r="E235" s="36"/>
      <c r="F235" s="114"/>
      <c r="G235" s="115"/>
      <c r="H235" s="21"/>
    </row>
    <row r="236" spans="1:8" ht="31" x14ac:dyDescent="0.35">
      <c r="A236" s="59"/>
      <c r="B236" s="90">
        <v>8</v>
      </c>
      <c r="C236" s="9" t="s">
        <v>76</v>
      </c>
      <c r="D236" s="35"/>
      <c r="E236" s="36"/>
      <c r="F236" s="114"/>
      <c r="G236" s="115"/>
      <c r="H236" s="21"/>
    </row>
    <row r="237" spans="1:8" x14ac:dyDescent="0.35">
      <c r="A237" s="59"/>
      <c r="B237" s="90">
        <v>9</v>
      </c>
      <c r="C237" s="9" t="s">
        <v>77</v>
      </c>
      <c r="D237" s="35"/>
      <c r="E237" s="36"/>
      <c r="F237" s="114"/>
      <c r="G237" s="115"/>
      <c r="H237" s="21"/>
    </row>
    <row r="238" spans="1:8" x14ac:dyDescent="0.35">
      <c r="A238" s="59"/>
      <c r="B238" s="90">
        <v>10</v>
      </c>
      <c r="C238" s="9" t="s">
        <v>78</v>
      </c>
      <c r="D238" s="35"/>
      <c r="E238" s="36"/>
      <c r="F238" s="114"/>
      <c r="G238" s="115"/>
      <c r="H238" s="21"/>
    </row>
    <row r="239" spans="1:8" ht="31" x14ac:dyDescent="0.35">
      <c r="A239" s="59"/>
      <c r="B239" s="90">
        <v>11</v>
      </c>
      <c r="C239" s="9" t="s">
        <v>79</v>
      </c>
      <c r="D239" s="35"/>
      <c r="E239" s="36"/>
      <c r="F239" s="114"/>
      <c r="G239" s="115"/>
      <c r="H239" s="21"/>
    </row>
    <row r="240" spans="1:8" ht="31" x14ac:dyDescent="0.35">
      <c r="A240" s="59"/>
      <c r="B240" s="90">
        <v>12</v>
      </c>
      <c r="C240" s="9" t="s">
        <v>80</v>
      </c>
      <c r="D240" s="35"/>
      <c r="E240" s="36"/>
      <c r="F240" s="114"/>
      <c r="G240" s="115"/>
      <c r="H240" s="21"/>
    </row>
    <row r="241" spans="1:8" x14ac:dyDescent="0.35">
      <c r="A241" s="59"/>
      <c r="B241" s="90">
        <v>13</v>
      </c>
      <c r="C241" s="9" t="s">
        <v>81</v>
      </c>
      <c r="D241" s="35"/>
      <c r="E241" s="36"/>
      <c r="F241" s="114"/>
      <c r="G241" s="115"/>
      <c r="H241" s="21"/>
    </row>
    <row r="242" spans="1:8" ht="31" x14ac:dyDescent="0.35">
      <c r="A242" s="59"/>
      <c r="B242" s="90">
        <v>14</v>
      </c>
      <c r="C242" s="9" t="s">
        <v>82</v>
      </c>
      <c r="D242" s="35"/>
      <c r="E242" s="36"/>
      <c r="F242" s="114"/>
      <c r="G242" s="115"/>
      <c r="H242" s="21"/>
    </row>
    <row r="243" spans="1:8" x14ac:dyDescent="0.35">
      <c r="A243" s="59"/>
      <c r="B243" s="90">
        <v>15</v>
      </c>
      <c r="C243" s="9" t="s">
        <v>135</v>
      </c>
      <c r="D243" s="35"/>
      <c r="E243" s="36"/>
      <c r="F243" s="114"/>
      <c r="G243" s="115"/>
      <c r="H243" s="21"/>
    </row>
    <row r="244" spans="1:8" ht="31" x14ac:dyDescent="0.35">
      <c r="A244" s="59"/>
      <c r="B244" s="90">
        <v>16</v>
      </c>
      <c r="C244" s="9" t="s">
        <v>83</v>
      </c>
      <c r="D244" s="35"/>
      <c r="E244" s="36"/>
      <c r="F244" s="114"/>
      <c r="G244" s="115"/>
      <c r="H244" s="21"/>
    </row>
    <row r="245" spans="1:8" x14ac:dyDescent="0.35">
      <c r="A245" s="59"/>
      <c r="B245" s="90">
        <v>17</v>
      </c>
      <c r="C245" s="9" t="s">
        <v>84</v>
      </c>
      <c r="D245" s="35"/>
      <c r="E245" s="36"/>
      <c r="F245" s="114"/>
      <c r="G245" s="115"/>
      <c r="H245" s="21"/>
    </row>
    <row r="246" spans="1:8" x14ac:dyDescent="0.35">
      <c r="A246" s="59"/>
      <c r="B246" s="90">
        <v>18</v>
      </c>
      <c r="C246" s="9" t="s">
        <v>85</v>
      </c>
      <c r="D246" s="35"/>
      <c r="E246" s="36"/>
      <c r="F246" s="114"/>
      <c r="G246" s="115"/>
      <c r="H246" s="21"/>
    </row>
    <row r="247" spans="1:8" ht="31.5" thickBot="1" x14ac:dyDescent="0.4">
      <c r="A247" s="59"/>
      <c r="B247" s="91">
        <v>19</v>
      </c>
      <c r="C247" s="9" t="s">
        <v>88</v>
      </c>
      <c r="D247" s="35"/>
      <c r="E247" s="36"/>
      <c r="F247" s="114"/>
      <c r="G247" s="115"/>
      <c r="H247" s="21"/>
    </row>
    <row r="248" spans="1:8" ht="16.5" thickTop="1" thickBot="1" x14ac:dyDescent="0.4">
      <c r="A248" s="30">
        <v>11</v>
      </c>
      <c r="B248" s="89"/>
      <c r="C248" s="31" t="s">
        <v>89</v>
      </c>
      <c r="D248" s="32"/>
      <c r="E248" s="33">
        <v>41</v>
      </c>
      <c r="F248" s="126"/>
      <c r="G248" s="113">
        <f>E248*F248</f>
        <v>0</v>
      </c>
      <c r="H248" s="34"/>
    </row>
    <row r="249" spans="1:8" x14ac:dyDescent="0.35">
      <c r="A249" s="62"/>
      <c r="B249" s="95">
        <v>1</v>
      </c>
      <c r="C249" s="11" t="s">
        <v>89</v>
      </c>
      <c r="D249" s="44"/>
      <c r="E249" s="45"/>
      <c r="F249" s="127"/>
      <c r="G249" s="128"/>
      <c r="H249" s="20"/>
    </row>
    <row r="250" spans="1:8" x14ac:dyDescent="0.35">
      <c r="A250" s="59"/>
      <c r="B250" s="97">
        <v>2</v>
      </c>
      <c r="C250" s="9" t="s">
        <v>71</v>
      </c>
      <c r="D250" s="35"/>
      <c r="E250" s="36"/>
      <c r="F250" s="114"/>
      <c r="G250" s="115"/>
      <c r="H250" s="21"/>
    </row>
    <row r="251" spans="1:8" ht="31" x14ac:dyDescent="0.35">
      <c r="A251" s="59"/>
      <c r="B251" s="90">
        <v>3</v>
      </c>
      <c r="C251" s="9" t="s">
        <v>72</v>
      </c>
      <c r="D251" s="35"/>
      <c r="E251" s="36"/>
      <c r="F251" s="114"/>
      <c r="G251" s="115"/>
      <c r="H251" s="21"/>
    </row>
    <row r="252" spans="1:8" x14ac:dyDescent="0.35">
      <c r="A252" s="59"/>
      <c r="B252" s="90">
        <v>4</v>
      </c>
      <c r="C252" s="9" t="s">
        <v>134</v>
      </c>
      <c r="D252" s="35"/>
      <c r="E252" s="36"/>
      <c r="F252" s="114"/>
      <c r="G252" s="115"/>
      <c r="H252" s="21"/>
    </row>
    <row r="253" spans="1:8" x14ac:dyDescent="0.35">
      <c r="A253" s="59"/>
      <c r="B253" s="90">
        <v>5</v>
      </c>
      <c r="C253" s="9" t="s">
        <v>73</v>
      </c>
      <c r="D253" s="35"/>
      <c r="E253" s="36"/>
      <c r="F253" s="114"/>
      <c r="G253" s="115"/>
      <c r="H253" s="21"/>
    </row>
    <row r="254" spans="1:8" ht="31" x14ac:dyDescent="0.35">
      <c r="A254" s="59"/>
      <c r="B254" s="90">
        <v>6</v>
      </c>
      <c r="C254" s="9" t="s">
        <v>74</v>
      </c>
      <c r="D254" s="35"/>
      <c r="E254" s="36"/>
      <c r="F254" s="114"/>
      <c r="G254" s="115"/>
      <c r="H254" s="21"/>
    </row>
    <row r="255" spans="1:8" x14ac:dyDescent="0.35">
      <c r="A255" s="59"/>
      <c r="B255" s="90">
        <v>7</v>
      </c>
      <c r="C255" s="9" t="s">
        <v>75</v>
      </c>
      <c r="D255" s="35"/>
      <c r="E255" s="36"/>
      <c r="F255" s="114"/>
      <c r="G255" s="115"/>
      <c r="H255" s="21"/>
    </row>
    <row r="256" spans="1:8" ht="31" x14ac:dyDescent="0.35">
      <c r="A256" s="59"/>
      <c r="B256" s="90">
        <v>8</v>
      </c>
      <c r="C256" s="9" t="s">
        <v>76</v>
      </c>
      <c r="D256" s="35"/>
      <c r="E256" s="36"/>
      <c r="F256" s="114"/>
      <c r="G256" s="115"/>
      <c r="H256" s="21"/>
    </row>
    <row r="257" spans="1:8" x14ac:dyDescent="0.35">
      <c r="A257" s="59"/>
      <c r="B257" s="90">
        <v>9</v>
      </c>
      <c r="C257" s="9" t="s">
        <v>77</v>
      </c>
      <c r="D257" s="35"/>
      <c r="E257" s="36"/>
      <c r="F257" s="114"/>
      <c r="G257" s="115"/>
      <c r="H257" s="21"/>
    </row>
    <row r="258" spans="1:8" x14ac:dyDescent="0.35">
      <c r="A258" s="59"/>
      <c r="B258" s="90">
        <v>10</v>
      </c>
      <c r="C258" s="9" t="s">
        <v>78</v>
      </c>
      <c r="D258" s="35"/>
      <c r="E258" s="36"/>
      <c r="F258" s="114"/>
      <c r="G258" s="115"/>
      <c r="H258" s="21"/>
    </row>
    <row r="259" spans="1:8" ht="31" x14ac:dyDescent="0.35">
      <c r="A259" s="59"/>
      <c r="B259" s="90">
        <v>11</v>
      </c>
      <c r="C259" s="9" t="s">
        <v>79</v>
      </c>
      <c r="D259" s="35"/>
      <c r="E259" s="36"/>
      <c r="F259" s="114"/>
      <c r="G259" s="115"/>
      <c r="H259" s="21"/>
    </row>
    <row r="260" spans="1:8" ht="16" thickBot="1" x14ac:dyDescent="0.4">
      <c r="A260" s="59"/>
      <c r="B260" s="91">
        <v>12</v>
      </c>
      <c r="C260" s="9" t="s">
        <v>90</v>
      </c>
      <c r="D260" s="35"/>
      <c r="E260" s="36"/>
      <c r="F260" s="114"/>
      <c r="G260" s="115"/>
      <c r="H260" s="21"/>
    </row>
    <row r="261" spans="1:8" ht="16.5" thickTop="1" thickBot="1" x14ac:dyDescent="0.4">
      <c r="A261" s="30">
        <v>12</v>
      </c>
      <c r="B261" s="89"/>
      <c r="C261" s="31" t="s">
        <v>91</v>
      </c>
      <c r="D261" s="32"/>
      <c r="E261" s="33">
        <v>20</v>
      </c>
      <c r="F261" s="126"/>
      <c r="G261" s="113">
        <f>E261*F261</f>
        <v>0</v>
      </c>
      <c r="H261" s="34"/>
    </row>
    <row r="262" spans="1:8" x14ac:dyDescent="0.35">
      <c r="A262" s="62"/>
      <c r="B262" s="95">
        <v>1</v>
      </c>
      <c r="C262" s="11" t="s">
        <v>92</v>
      </c>
      <c r="D262" s="44"/>
      <c r="E262" s="45"/>
      <c r="F262" s="127"/>
      <c r="G262" s="128"/>
      <c r="H262" s="20"/>
    </row>
    <row r="263" spans="1:8" ht="31" x14ac:dyDescent="0.35">
      <c r="A263" s="59"/>
      <c r="B263" s="90">
        <v>2</v>
      </c>
      <c r="C263" s="9" t="s">
        <v>93</v>
      </c>
      <c r="D263" s="35"/>
      <c r="E263" s="36"/>
      <c r="F263" s="114"/>
      <c r="G263" s="115"/>
      <c r="H263" s="21"/>
    </row>
    <row r="264" spans="1:8" x14ac:dyDescent="0.35">
      <c r="A264" s="59"/>
      <c r="B264" s="90">
        <v>3</v>
      </c>
      <c r="C264" s="9" t="s">
        <v>137</v>
      </c>
      <c r="D264" s="35"/>
      <c r="E264" s="36"/>
      <c r="F264" s="114"/>
      <c r="G264" s="115"/>
      <c r="H264" s="21"/>
    </row>
    <row r="265" spans="1:8" ht="31" x14ac:dyDescent="0.35">
      <c r="A265" s="59"/>
      <c r="B265" s="90">
        <v>4</v>
      </c>
      <c r="C265" s="9" t="s">
        <v>94</v>
      </c>
      <c r="D265" s="35"/>
      <c r="E265" s="36"/>
      <c r="F265" s="114"/>
      <c r="G265" s="115"/>
      <c r="H265" s="21"/>
    </row>
    <row r="266" spans="1:8" ht="31" x14ac:dyDescent="0.35">
      <c r="A266" s="59"/>
      <c r="B266" s="90">
        <v>5</v>
      </c>
      <c r="C266" s="9" t="s">
        <v>138</v>
      </c>
      <c r="D266" s="35"/>
      <c r="E266" s="36"/>
      <c r="F266" s="114"/>
      <c r="G266" s="115"/>
      <c r="H266" s="21"/>
    </row>
    <row r="267" spans="1:8" x14ac:dyDescent="0.35">
      <c r="A267" s="59"/>
      <c r="B267" s="90">
        <v>6</v>
      </c>
      <c r="C267" s="9" t="s">
        <v>95</v>
      </c>
      <c r="D267" s="35"/>
      <c r="E267" s="36"/>
      <c r="F267" s="114"/>
      <c r="G267" s="115"/>
      <c r="H267" s="21"/>
    </row>
    <row r="268" spans="1:8" x14ac:dyDescent="0.35">
      <c r="A268" s="59"/>
      <c r="B268" s="90">
        <v>7</v>
      </c>
      <c r="C268" s="9" t="s">
        <v>96</v>
      </c>
      <c r="D268" s="35"/>
      <c r="E268" s="36"/>
      <c r="F268" s="114"/>
      <c r="G268" s="115"/>
      <c r="H268" s="21"/>
    </row>
    <row r="269" spans="1:8" x14ac:dyDescent="0.35">
      <c r="A269" s="59"/>
      <c r="B269" s="90">
        <v>8</v>
      </c>
      <c r="C269" s="9" t="s">
        <v>97</v>
      </c>
      <c r="D269" s="35"/>
      <c r="E269" s="36"/>
      <c r="F269" s="114"/>
      <c r="G269" s="115"/>
      <c r="H269" s="21"/>
    </row>
    <row r="270" spans="1:8" ht="16" thickBot="1" x14ac:dyDescent="0.4">
      <c r="A270" s="59"/>
      <c r="B270" s="90">
        <v>9</v>
      </c>
      <c r="C270" s="9" t="s">
        <v>139</v>
      </c>
      <c r="D270" s="35"/>
      <c r="E270" s="36"/>
      <c r="F270" s="114"/>
      <c r="G270" s="115"/>
      <c r="H270" s="21"/>
    </row>
    <row r="271" spans="1:8" ht="16.5" thickTop="1" thickBot="1" x14ac:dyDescent="0.4">
      <c r="A271" s="30">
        <v>13</v>
      </c>
      <c r="B271" s="89"/>
      <c r="C271" s="31" t="s">
        <v>98</v>
      </c>
      <c r="D271" s="32"/>
      <c r="E271" s="33">
        <v>40</v>
      </c>
      <c r="F271" s="126"/>
      <c r="G271" s="113">
        <f>E271*F271</f>
        <v>0</v>
      </c>
      <c r="H271" s="34"/>
    </row>
    <row r="272" spans="1:8" x14ac:dyDescent="0.35">
      <c r="A272" s="62"/>
      <c r="B272" s="95">
        <v>1</v>
      </c>
      <c r="C272" s="11" t="s">
        <v>98</v>
      </c>
      <c r="D272" s="44"/>
      <c r="E272" s="45"/>
      <c r="F272" s="127"/>
      <c r="G272" s="128"/>
      <c r="H272" s="20"/>
    </row>
    <row r="273" spans="1:8" x14ac:dyDescent="0.35">
      <c r="A273" s="59"/>
      <c r="B273" s="90">
        <v>2</v>
      </c>
      <c r="C273" s="9" t="s">
        <v>99</v>
      </c>
      <c r="D273" s="35"/>
      <c r="E273" s="36"/>
      <c r="F273" s="114"/>
      <c r="G273" s="115"/>
      <c r="H273" s="21"/>
    </row>
    <row r="274" spans="1:8" x14ac:dyDescent="0.35">
      <c r="A274" s="59"/>
      <c r="B274" s="90">
        <v>3</v>
      </c>
      <c r="C274" s="9" t="s">
        <v>100</v>
      </c>
      <c r="D274" s="35"/>
      <c r="E274" s="36"/>
      <c r="F274" s="114"/>
      <c r="G274" s="115"/>
      <c r="H274" s="21"/>
    </row>
    <row r="275" spans="1:8" x14ac:dyDescent="0.35">
      <c r="A275" s="59"/>
      <c r="B275" s="90">
        <v>4</v>
      </c>
      <c r="C275" s="9" t="s">
        <v>101</v>
      </c>
      <c r="D275" s="35"/>
      <c r="E275" s="36"/>
      <c r="F275" s="114"/>
      <c r="G275" s="115"/>
      <c r="H275" s="21"/>
    </row>
    <row r="276" spans="1:8" ht="31" x14ac:dyDescent="0.35">
      <c r="A276" s="59"/>
      <c r="B276" s="90">
        <v>5</v>
      </c>
      <c r="C276" s="9" t="s">
        <v>102</v>
      </c>
      <c r="D276" s="35"/>
      <c r="E276" s="36"/>
      <c r="F276" s="114"/>
      <c r="G276" s="115"/>
      <c r="H276" s="21"/>
    </row>
    <row r="277" spans="1:8" ht="16" thickBot="1" x14ac:dyDescent="0.4">
      <c r="A277" s="60"/>
      <c r="B277" s="94">
        <v>6</v>
      </c>
      <c r="C277" s="13" t="s">
        <v>103</v>
      </c>
      <c r="D277" s="37"/>
      <c r="E277" s="38"/>
      <c r="F277" s="116"/>
      <c r="G277" s="117"/>
      <c r="H277" s="21"/>
    </row>
    <row r="278" spans="1:8" ht="16.5" thickTop="1" thickBot="1" x14ac:dyDescent="0.4">
      <c r="A278" s="61">
        <v>14</v>
      </c>
      <c r="B278" s="92"/>
      <c r="C278" s="39" t="s">
        <v>104</v>
      </c>
      <c r="D278" s="40"/>
      <c r="E278" s="41">
        <v>50</v>
      </c>
      <c r="F278" s="118"/>
      <c r="G278" s="129">
        <f>E278*F278</f>
        <v>0</v>
      </c>
      <c r="H278" s="34"/>
    </row>
    <row r="279" spans="1:8" x14ac:dyDescent="0.35">
      <c r="A279" s="59"/>
      <c r="B279" s="90">
        <v>1</v>
      </c>
      <c r="C279" s="55" t="s">
        <v>105</v>
      </c>
      <c r="D279" s="35"/>
      <c r="E279" s="36"/>
      <c r="F279" s="114"/>
      <c r="G279" s="115"/>
      <c r="H279" s="20"/>
    </row>
    <row r="280" spans="1:8" x14ac:dyDescent="0.35">
      <c r="A280" s="59"/>
      <c r="B280" s="90">
        <v>2</v>
      </c>
      <c r="C280" s="55" t="s">
        <v>106</v>
      </c>
      <c r="D280" s="35"/>
      <c r="E280" s="36"/>
      <c r="F280" s="114"/>
      <c r="G280" s="115"/>
      <c r="H280" s="21"/>
    </row>
    <row r="281" spans="1:8" x14ac:dyDescent="0.35">
      <c r="A281" s="59"/>
      <c r="B281" s="90">
        <v>3</v>
      </c>
      <c r="C281" s="55" t="s">
        <v>107</v>
      </c>
      <c r="D281" s="35"/>
      <c r="E281" s="36"/>
      <c r="F281" s="114"/>
      <c r="G281" s="115"/>
      <c r="H281" s="21"/>
    </row>
    <row r="282" spans="1:8" ht="16" thickBot="1" x14ac:dyDescent="0.4">
      <c r="A282" s="59"/>
      <c r="B282" s="90">
        <v>4</v>
      </c>
      <c r="C282" s="55" t="s">
        <v>108</v>
      </c>
      <c r="D282" s="35"/>
      <c r="E282" s="36"/>
      <c r="F282" s="114"/>
      <c r="G282" s="115"/>
      <c r="H282" s="21"/>
    </row>
    <row r="283" spans="1:8" ht="16.5" thickTop="1" thickBot="1" x14ac:dyDescent="0.4">
      <c r="A283" s="30">
        <v>15</v>
      </c>
      <c r="B283" s="89"/>
      <c r="C283" s="31" t="s">
        <v>109</v>
      </c>
      <c r="D283" s="32"/>
      <c r="E283" s="33">
        <v>25</v>
      </c>
      <c r="F283" s="126"/>
      <c r="G283" s="113">
        <f>E283*F283</f>
        <v>0</v>
      </c>
      <c r="H283" s="34"/>
    </row>
    <row r="284" spans="1:8" x14ac:dyDescent="0.35">
      <c r="A284" s="62"/>
      <c r="B284" s="95">
        <v>1</v>
      </c>
      <c r="C284" s="11" t="s">
        <v>110</v>
      </c>
      <c r="D284" s="44"/>
      <c r="E284" s="45"/>
      <c r="F284" s="127"/>
      <c r="G284" s="128"/>
      <c r="H284" s="20"/>
    </row>
    <row r="285" spans="1:8" x14ac:dyDescent="0.35">
      <c r="A285" s="59"/>
      <c r="B285" s="97">
        <v>2</v>
      </c>
      <c r="C285" s="9" t="s">
        <v>111</v>
      </c>
      <c r="D285" s="35"/>
      <c r="E285" s="36"/>
      <c r="F285" s="114"/>
      <c r="G285" s="115"/>
      <c r="H285" s="21"/>
    </row>
    <row r="286" spans="1:8" x14ac:dyDescent="0.35">
      <c r="A286" s="59"/>
      <c r="B286" s="90">
        <v>3</v>
      </c>
      <c r="C286" s="9" t="s">
        <v>112</v>
      </c>
      <c r="D286" s="35"/>
      <c r="E286" s="36"/>
      <c r="F286" s="114"/>
      <c r="G286" s="115"/>
      <c r="H286" s="21"/>
    </row>
    <row r="287" spans="1:8" x14ac:dyDescent="0.35">
      <c r="A287" s="59"/>
      <c r="B287" s="90">
        <v>4</v>
      </c>
      <c r="C287" s="9" t="s">
        <v>113</v>
      </c>
      <c r="D287" s="35"/>
      <c r="E287" s="36"/>
      <c r="F287" s="114"/>
      <c r="G287" s="115"/>
      <c r="H287" s="21"/>
    </row>
    <row r="288" spans="1:8" x14ac:dyDescent="0.35">
      <c r="A288" s="59"/>
      <c r="B288" s="90">
        <v>5</v>
      </c>
      <c r="C288" s="9" t="s">
        <v>114</v>
      </c>
      <c r="D288" s="35"/>
      <c r="E288" s="36"/>
      <c r="F288" s="114"/>
      <c r="G288" s="115"/>
      <c r="H288" s="21"/>
    </row>
    <row r="289" spans="1:8" x14ac:dyDescent="0.35">
      <c r="A289" s="59"/>
      <c r="B289" s="90">
        <v>6</v>
      </c>
      <c r="C289" s="9" t="s">
        <v>115</v>
      </c>
      <c r="D289" s="35"/>
      <c r="E289" s="36"/>
      <c r="F289" s="114"/>
      <c r="G289" s="115"/>
      <c r="H289" s="21"/>
    </row>
    <row r="290" spans="1:8" x14ac:dyDescent="0.35">
      <c r="A290" s="59"/>
      <c r="B290" s="90">
        <v>7</v>
      </c>
      <c r="C290" s="9" t="s">
        <v>116</v>
      </c>
      <c r="D290" s="35"/>
      <c r="E290" s="36"/>
      <c r="F290" s="114"/>
      <c r="G290" s="115"/>
      <c r="H290" s="21"/>
    </row>
    <row r="291" spans="1:8" ht="16" thickBot="1" x14ac:dyDescent="0.4">
      <c r="A291" s="60"/>
      <c r="B291" s="91">
        <v>8</v>
      </c>
      <c r="C291" s="13" t="s">
        <v>117</v>
      </c>
      <c r="D291" s="37"/>
      <c r="E291" s="38"/>
      <c r="F291" s="116"/>
      <c r="G291" s="117"/>
      <c r="H291" s="21"/>
    </row>
    <row r="292" spans="1:8" ht="16.5" thickTop="1" thickBot="1" x14ac:dyDescent="0.4">
      <c r="A292" s="61">
        <v>16</v>
      </c>
      <c r="B292" s="92"/>
      <c r="C292" s="39" t="s">
        <v>141</v>
      </c>
      <c r="D292" s="40"/>
      <c r="E292" s="41">
        <v>8</v>
      </c>
      <c r="F292" s="118"/>
      <c r="G292" s="119">
        <f>E292*F292</f>
        <v>0</v>
      </c>
      <c r="H292" s="34"/>
    </row>
    <row r="293" spans="1:8" x14ac:dyDescent="0.35">
      <c r="A293" s="62"/>
      <c r="B293" s="95">
        <v>1</v>
      </c>
      <c r="C293" s="11" t="s">
        <v>142</v>
      </c>
      <c r="D293" s="44"/>
      <c r="E293" s="45"/>
      <c r="F293" s="127"/>
      <c r="G293" s="128"/>
      <c r="H293" s="20"/>
    </row>
    <row r="294" spans="1:8" x14ac:dyDescent="0.35">
      <c r="A294" s="59"/>
      <c r="B294" s="97">
        <v>2</v>
      </c>
      <c r="C294" s="9" t="s">
        <v>143</v>
      </c>
      <c r="D294" s="35"/>
      <c r="E294" s="36"/>
      <c r="F294" s="114"/>
      <c r="G294" s="115"/>
      <c r="H294" s="21"/>
    </row>
    <row r="295" spans="1:8" x14ac:dyDescent="0.35">
      <c r="A295" s="59"/>
      <c r="B295" s="90">
        <v>3</v>
      </c>
      <c r="C295" s="9" t="s">
        <v>144</v>
      </c>
      <c r="D295" s="35"/>
      <c r="E295" s="36"/>
      <c r="F295" s="114"/>
      <c r="G295" s="115"/>
      <c r="H295" s="21"/>
    </row>
    <row r="296" spans="1:8" x14ac:dyDescent="0.35">
      <c r="A296" s="59"/>
      <c r="B296" s="90">
        <v>4</v>
      </c>
      <c r="C296" s="9" t="s">
        <v>145</v>
      </c>
      <c r="D296" s="35"/>
      <c r="E296" s="36"/>
      <c r="F296" s="114"/>
      <c r="G296" s="115"/>
      <c r="H296" s="21"/>
    </row>
    <row r="297" spans="1:8" x14ac:dyDescent="0.35">
      <c r="A297" s="59"/>
      <c r="B297" s="90">
        <v>5</v>
      </c>
      <c r="C297" s="9" t="s">
        <v>146</v>
      </c>
      <c r="D297" s="35"/>
      <c r="E297" s="36"/>
      <c r="F297" s="114"/>
      <c r="G297" s="115"/>
      <c r="H297" s="21"/>
    </row>
    <row r="298" spans="1:8" ht="31.5" thickBot="1" x14ac:dyDescent="0.4">
      <c r="A298" s="59"/>
      <c r="B298" s="91">
        <v>6</v>
      </c>
      <c r="C298" s="9" t="s">
        <v>147</v>
      </c>
      <c r="D298" s="35"/>
      <c r="E298" s="36"/>
      <c r="F298" s="114"/>
      <c r="G298" s="115"/>
      <c r="H298" s="21"/>
    </row>
    <row r="299" spans="1:8" ht="16.5" thickTop="1" thickBot="1" x14ac:dyDescent="0.4">
      <c r="A299" s="30">
        <v>17</v>
      </c>
      <c r="B299" s="89"/>
      <c r="C299" s="31" t="s">
        <v>148</v>
      </c>
      <c r="D299" s="32"/>
      <c r="E299" s="33">
        <v>2</v>
      </c>
      <c r="F299" s="126"/>
      <c r="G299" s="113">
        <f>E299*F299</f>
        <v>0</v>
      </c>
      <c r="H299" s="34"/>
    </row>
    <row r="300" spans="1:8" ht="15.65" customHeight="1" x14ac:dyDescent="0.35">
      <c r="A300" s="62"/>
      <c r="B300" s="95">
        <v>1</v>
      </c>
      <c r="C300" s="11" t="s">
        <v>149</v>
      </c>
      <c r="D300" s="44"/>
      <c r="E300" s="45"/>
      <c r="F300" s="127"/>
      <c r="G300" s="128"/>
      <c r="H300" s="20"/>
    </row>
    <row r="301" spans="1:8" x14ac:dyDescent="0.35">
      <c r="A301" s="59"/>
      <c r="B301" s="90">
        <v>2</v>
      </c>
      <c r="C301" s="9" t="s">
        <v>150</v>
      </c>
      <c r="D301" s="35"/>
      <c r="E301" s="36"/>
      <c r="F301" s="114"/>
      <c r="G301" s="115"/>
      <c r="H301" s="21"/>
    </row>
    <row r="302" spans="1:8" ht="15.65" customHeight="1" x14ac:dyDescent="0.35">
      <c r="A302" s="59"/>
      <c r="B302" s="90">
        <v>3</v>
      </c>
      <c r="C302" s="9" t="s">
        <v>151</v>
      </c>
      <c r="D302" s="35"/>
      <c r="E302" s="36"/>
      <c r="F302" s="114"/>
      <c r="G302" s="115"/>
      <c r="H302" s="21"/>
    </row>
    <row r="303" spans="1:8" x14ac:dyDescent="0.35">
      <c r="A303" s="59"/>
      <c r="B303" s="90">
        <v>4</v>
      </c>
      <c r="C303" s="9" t="s">
        <v>152</v>
      </c>
      <c r="D303" s="35"/>
      <c r="E303" s="36"/>
      <c r="F303" s="114"/>
      <c r="G303" s="115"/>
      <c r="H303" s="21"/>
    </row>
    <row r="304" spans="1:8" x14ac:dyDescent="0.35">
      <c r="A304" s="59"/>
      <c r="B304" s="90">
        <v>5</v>
      </c>
      <c r="C304" s="9" t="s">
        <v>153</v>
      </c>
      <c r="D304" s="35"/>
      <c r="E304" s="36"/>
      <c r="F304" s="114"/>
      <c r="G304" s="115"/>
      <c r="H304" s="21"/>
    </row>
    <row r="305" spans="1:8" x14ac:dyDescent="0.35">
      <c r="A305" s="59"/>
      <c r="B305" s="90">
        <v>6</v>
      </c>
      <c r="C305" s="9" t="s">
        <v>154</v>
      </c>
      <c r="D305" s="35"/>
      <c r="E305" s="36"/>
      <c r="F305" s="114"/>
      <c r="G305" s="115"/>
      <c r="H305" s="21"/>
    </row>
    <row r="306" spans="1:8" x14ac:dyDescent="0.35">
      <c r="A306" s="59"/>
      <c r="B306" s="90">
        <v>7</v>
      </c>
      <c r="C306" s="9" t="s">
        <v>155</v>
      </c>
      <c r="D306" s="35"/>
      <c r="E306" s="36"/>
      <c r="F306" s="114"/>
      <c r="G306" s="115"/>
      <c r="H306" s="21"/>
    </row>
    <row r="307" spans="1:8" ht="16" thickBot="1" x14ac:dyDescent="0.4">
      <c r="A307" s="59"/>
      <c r="B307" s="94">
        <v>8</v>
      </c>
      <c r="C307" s="9" t="s">
        <v>156</v>
      </c>
      <c r="D307" s="35"/>
      <c r="E307" s="36"/>
      <c r="F307" s="114"/>
      <c r="G307" s="115"/>
      <c r="H307" s="21"/>
    </row>
    <row r="308" spans="1:8" ht="16.5" thickTop="1" thickBot="1" x14ac:dyDescent="0.4">
      <c r="A308" s="30">
        <v>18</v>
      </c>
      <c r="B308" s="89"/>
      <c r="C308" s="32" t="s">
        <v>172</v>
      </c>
      <c r="D308" s="32"/>
      <c r="E308" s="33">
        <v>30</v>
      </c>
      <c r="F308" s="126"/>
      <c r="G308" s="113">
        <f>E308*F308</f>
        <v>0</v>
      </c>
      <c r="H308" s="34"/>
    </row>
    <row r="309" spans="1:8" ht="31" x14ac:dyDescent="0.35">
      <c r="A309" s="62"/>
      <c r="B309" s="95">
        <v>1</v>
      </c>
      <c r="C309" s="50" t="s">
        <v>166</v>
      </c>
      <c r="D309" s="44"/>
      <c r="E309" s="45"/>
      <c r="F309" s="127"/>
      <c r="G309" s="128"/>
      <c r="H309" s="20"/>
    </row>
    <row r="310" spans="1:8" x14ac:dyDescent="0.35">
      <c r="A310" s="59"/>
      <c r="B310" s="90">
        <v>2</v>
      </c>
      <c r="C310" s="50" t="s">
        <v>167</v>
      </c>
      <c r="D310" s="35"/>
      <c r="E310" s="36"/>
      <c r="F310" s="114"/>
      <c r="G310" s="115"/>
      <c r="H310" s="21"/>
    </row>
    <row r="311" spans="1:8" x14ac:dyDescent="0.35">
      <c r="A311" s="59"/>
      <c r="B311" s="90">
        <v>3</v>
      </c>
      <c r="C311" s="50" t="s">
        <v>168</v>
      </c>
      <c r="D311" s="35"/>
      <c r="E311" s="36"/>
      <c r="F311" s="114"/>
      <c r="G311" s="115"/>
      <c r="H311" s="21"/>
    </row>
    <row r="312" spans="1:8" ht="31" x14ac:dyDescent="0.35">
      <c r="A312" s="59"/>
      <c r="B312" s="90">
        <v>4</v>
      </c>
      <c r="C312" s="50" t="s">
        <v>169</v>
      </c>
      <c r="D312" s="35"/>
      <c r="E312" s="36"/>
      <c r="F312" s="114"/>
      <c r="G312" s="115"/>
      <c r="H312" s="21"/>
    </row>
    <row r="313" spans="1:8" ht="31" x14ac:dyDescent="0.35">
      <c r="A313" s="59"/>
      <c r="B313" s="90">
        <v>5</v>
      </c>
      <c r="C313" s="50" t="s">
        <v>170</v>
      </c>
      <c r="D313" s="35"/>
      <c r="E313" s="36"/>
      <c r="F313" s="114"/>
      <c r="G313" s="115"/>
      <c r="H313" s="21"/>
    </row>
    <row r="314" spans="1:8" ht="16" thickBot="1" x14ac:dyDescent="0.4">
      <c r="A314" s="59"/>
      <c r="B314" s="90">
        <v>6</v>
      </c>
      <c r="C314" s="51" t="s">
        <v>171</v>
      </c>
      <c r="D314" s="35"/>
      <c r="E314" s="36"/>
      <c r="F314" s="114"/>
      <c r="G314" s="115"/>
      <c r="H314" s="21"/>
    </row>
    <row r="315" spans="1:8" ht="16.5" thickTop="1" thickBot="1" x14ac:dyDescent="0.4">
      <c r="A315" s="30">
        <v>19</v>
      </c>
      <c r="B315" s="89"/>
      <c r="C315" s="31" t="s">
        <v>165</v>
      </c>
      <c r="D315" s="32"/>
      <c r="E315" s="33">
        <v>10</v>
      </c>
      <c r="F315" s="126"/>
      <c r="G315" s="113">
        <f>E315*F315</f>
        <v>0</v>
      </c>
      <c r="H315" s="34"/>
    </row>
    <row r="316" spans="1:8" x14ac:dyDescent="0.35">
      <c r="A316" s="59"/>
      <c r="B316" s="95">
        <v>1</v>
      </c>
      <c r="C316" s="86" t="s">
        <v>163</v>
      </c>
      <c r="D316" s="44"/>
      <c r="E316" s="45"/>
      <c r="F316" s="114"/>
      <c r="G316" s="115"/>
      <c r="H316" s="21"/>
    </row>
    <row r="317" spans="1:8" x14ac:dyDescent="0.35">
      <c r="A317" s="59"/>
      <c r="B317" s="90">
        <v>2</v>
      </c>
      <c r="C317" s="86" t="s">
        <v>157</v>
      </c>
      <c r="D317" s="35"/>
      <c r="E317" s="36"/>
      <c r="F317" s="114"/>
      <c r="G317" s="130"/>
      <c r="H317" s="21"/>
    </row>
    <row r="318" spans="1:8" x14ac:dyDescent="0.35">
      <c r="A318" s="59"/>
      <c r="B318" s="90">
        <v>3</v>
      </c>
      <c r="C318" s="86" t="s">
        <v>164</v>
      </c>
      <c r="D318" s="35"/>
      <c r="E318" s="36"/>
      <c r="F318" s="114"/>
      <c r="G318" s="115"/>
      <c r="H318" s="21"/>
    </row>
    <row r="319" spans="1:8" x14ac:dyDescent="0.35">
      <c r="A319" s="59"/>
      <c r="B319" s="90">
        <v>4</v>
      </c>
      <c r="C319" s="86" t="s">
        <v>158</v>
      </c>
      <c r="D319" s="35"/>
      <c r="E319" s="36"/>
      <c r="F319" s="114"/>
      <c r="G319" s="115"/>
      <c r="H319" s="21"/>
    </row>
    <row r="320" spans="1:8" x14ac:dyDescent="0.35">
      <c r="A320" s="59"/>
      <c r="B320" s="90">
        <v>5</v>
      </c>
      <c r="C320" s="86" t="s">
        <v>159</v>
      </c>
      <c r="D320" s="35"/>
      <c r="E320" s="36"/>
      <c r="F320" s="114"/>
      <c r="G320" s="115"/>
      <c r="H320" s="21"/>
    </row>
    <row r="321" spans="1:8" x14ac:dyDescent="0.35">
      <c r="A321" s="59"/>
      <c r="B321" s="90">
        <v>6</v>
      </c>
      <c r="C321" s="86" t="s">
        <v>160</v>
      </c>
      <c r="D321" s="35"/>
      <c r="E321" s="36"/>
      <c r="F321" s="114"/>
      <c r="G321" s="115"/>
      <c r="H321" s="21"/>
    </row>
    <row r="322" spans="1:8" x14ac:dyDescent="0.35">
      <c r="A322" s="59"/>
      <c r="B322" s="90">
        <v>7</v>
      </c>
      <c r="C322" s="86" t="s">
        <v>161</v>
      </c>
      <c r="D322" s="35"/>
      <c r="E322" s="36"/>
      <c r="F322" s="114"/>
      <c r="G322" s="115"/>
      <c r="H322" s="21"/>
    </row>
    <row r="323" spans="1:8" x14ac:dyDescent="0.35">
      <c r="A323" s="98"/>
      <c r="B323" s="90">
        <v>8</v>
      </c>
      <c r="C323" s="86" t="s">
        <v>162</v>
      </c>
      <c r="D323" s="35"/>
      <c r="E323" s="43"/>
      <c r="F323" s="131"/>
      <c r="G323" s="132"/>
      <c r="H323" s="99"/>
    </row>
  </sheetData>
  <mergeCells count="3">
    <mergeCell ref="A1:B1"/>
    <mergeCell ref="A2:B4"/>
    <mergeCell ref="C2:C4"/>
  </mergeCells>
  <dataValidations disablePrompts="1" count="1">
    <dataValidation type="list" allowBlank="1" showInputMessage="1" showErrorMessage="1" sqref="E1 G1" xr:uid="{811336B0-83BD-403D-BCBE-3B05F2E4DF85}">
      <formula1>$A$1:$A$5</formula1>
    </dataValidation>
  </dataValidations>
  <pageMargins left="0.7" right="0.7" top="0.75" bottom="0.75" header="0.3" footer="0.3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 Schedule</vt:lpstr>
      <vt:lpstr>MedicalFurniture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2018-07-17T09:18:01Z</dcterms:created>
  <dcterms:modified xsi:type="dcterms:W3CDTF">2021-05-25T09:04:15Z</dcterms:modified>
</cp:coreProperties>
</file>