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efani\Urgentni centar KCS\UC Urgentni-liftovi, trijaza, nefrologija\TENDER\TENDER\TRIJAŽA predmer\"/>
    </mc:Choice>
  </mc:AlternateContent>
  <xr:revisionPtr revIDLastSave="0" documentId="13_ncr:1_{7DAD4397-C46F-4736-A591-7B9BB424673A}" xr6:coauthVersionLast="45" xr6:coauthVersionMax="45" xr10:uidLastSave="{00000000-0000-0000-0000-000000000000}"/>
  <bookViews>
    <workbookView xWindow="-108" yWindow="-108" windowWidth="23256" windowHeight="12576" tabRatio="580" xr2:uid="{00000000-000D-0000-FFFF-FFFF00000000}"/>
  </bookViews>
  <sheets>
    <sheet name="PREDMER" sheetId="8" r:id="rId1"/>
  </sheets>
  <definedNames>
    <definedName name="_xlnm.Print_Area" localSheetId="0">PREDMER!$A$1:$F$35</definedName>
    <definedName name="_xlnm.Print_Titles" localSheetId="0">PREDMER!#REF!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8" l="1"/>
  <c r="F11" i="8"/>
  <c r="F13" i="8" s="1"/>
  <c r="F22" i="8" s="1"/>
  <c r="F23" i="8" s="1"/>
</calcChain>
</file>

<file path=xl/sharedStrings.xml><?xml version="1.0" encoding="utf-8"?>
<sst xmlns="http://schemas.openxmlformats.org/spreadsheetml/2006/main" count="28" uniqueCount="24">
  <si>
    <t>ПРЕДМЕР И ПРЕДРАЧУН</t>
  </si>
  <si>
    <t>Бр.</t>
  </si>
  <si>
    <t>Количина</t>
  </si>
  <si>
    <t>Опис радова</t>
  </si>
  <si>
    <t>Јединична цена (дин)</t>
  </si>
  <si>
    <t>Цена (дин)</t>
  </si>
  <si>
    <t>А</t>
  </si>
  <si>
    <t>Б</t>
  </si>
  <si>
    <t>АxБ</t>
  </si>
  <si>
    <t>Јед. мере</t>
  </si>
  <si>
    <t>ком</t>
  </si>
  <si>
    <t xml:space="preserve"> ЗБИРНА РЕКАПИТУЛАЦИЈА</t>
  </si>
  <si>
    <t>УКУПНО(дин) без ПДВ-а:</t>
  </si>
  <si>
    <t>1.</t>
  </si>
  <si>
    <t>1.1.</t>
  </si>
  <si>
    <t>1.2.</t>
  </si>
  <si>
    <t>МОБИЛНЕ ОПРЕМЕ ЗА ГАШЕЊЕ ПОЖАРА</t>
  </si>
  <si>
    <t>МОБИЛНЕ ОПРЕМА ЗА ГАШЕЊЕ ПОЖАРА</t>
  </si>
  <si>
    <t>Набавка, испорука и монтажа мобилних (преносних) противпожарних апарата, под сталним притиском 
за гашење пожара универзалним прахом, типа “С-9А”,Апарат мора поседовати сертификат по стандардима СРПС ЕН 3-7:2010 и СРПС З.Ц2.035.</t>
  </si>
  <si>
    <t xml:space="preserve">"Набавлка, испорука и монтажа мобилних (преносних) противпожарних апарата, за гашење пожара углендиоксидом,типа “ЦО2-5”.Апарат мора поседовати сертификат по стандардима СРПС ЕН 3-9:2010 и СРПС З.Ц2.040.
</t>
  </si>
  <si>
    <t>УКУПНО МОБИЛНЕ ОПРЕМА ЗА ГАШЕЊЕ ПОЖАРА :</t>
  </si>
  <si>
    <t xml:space="preserve">                                                                          </t>
  </si>
  <si>
    <t>РЕКОНСТРУКЦИЈА И ДОГРАДЊА ПРИЈЕМНО-ТРИЈАЖНЕ СЛУЖБЕ,                                                           Зграда Ургентног центра КЦ Црбије, КП 1442, КО Савски Венац, Београд</t>
  </si>
  <si>
    <t xml:space="preserve">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</si>
</sst>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Yu 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Yu Arial"/>
      <family val="2"/>
    </font>
    <font>
      <b/>
      <sz val="10"/>
      <name val="Yu Arial"/>
      <family val="2"/>
    </font>
    <font>
      <sz val="10"/>
      <name val="Yu Arial"/>
      <family val="2"/>
    </font>
    <font>
      <sz val="10"/>
      <name val="Arial"/>
      <family val="2"/>
      <charset val="238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Yu Arial"/>
      <family val="2"/>
    </font>
    <font>
      <b/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Yu Arial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Yu Arial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70">
    <xf numFmtId="0" fontId="0" fillId="0" borderId="0" xfId="0"/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10" fillId="0" borderId="0" xfId="0" applyFont="1" applyFill="1"/>
    <xf numFmtId="0" fontId="12" fillId="0" borderId="0" xfId="0" applyFont="1" applyFill="1"/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4" fontId="14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/>
    <xf numFmtId="0" fontId="2" fillId="0" borderId="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7" fillId="0" borderId="0" xfId="0" applyFont="1" applyFill="1"/>
    <xf numFmtId="0" fontId="5" fillId="0" borderId="0" xfId="0" applyFont="1" applyFill="1"/>
    <xf numFmtId="0" fontId="0" fillId="0" borderId="0" xfId="0" applyFill="1"/>
    <xf numFmtId="1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49" fontId="2" fillId="0" borderId="10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top"/>
    </xf>
    <xf numFmtId="49" fontId="13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right" vertical="center"/>
    </xf>
    <xf numFmtId="49" fontId="10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0" fontId="2" fillId="0" borderId="1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/>
    </xf>
    <xf numFmtId="4" fontId="3" fillId="0" borderId="7" xfId="0" applyNumberFormat="1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 vertical="center"/>
    </xf>
    <xf numFmtId="4" fontId="1" fillId="0" borderId="14" xfId="0" applyNumberFormat="1" applyFont="1" applyFill="1" applyBorder="1"/>
    <xf numFmtId="4" fontId="1" fillId="0" borderId="15" xfId="0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 indent="15"/>
    </xf>
    <xf numFmtId="0" fontId="18" fillId="0" borderId="0" xfId="0" applyFont="1"/>
    <xf numFmtId="0" fontId="0" fillId="0" borderId="0" xfId="0" applyFont="1"/>
    <xf numFmtId="0" fontId="1" fillId="0" borderId="1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/>
    <xf numFmtId="49" fontId="3" fillId="0" borderId="11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/>
    <xf numFmtId="0" fontId="2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right" vertical="center"/>
    </xf>
  </cellXfs>
  <cellStyles count="2">
    <cellStyle name="Normal" xfId="0" builtinId="0"/>
    <cellStyle name="Normal 19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showGridLines="0" showZeros="0" tabSelected="1" zoomScale="123" zoomScaleNormal="123" zoomScaleSheetLayoutView="80" zoomScalePageLayoutView="123" workbookViewId="0">
      <selection activeCell="B12" sqref="B12"/>
    </sheetView>
  </sheetViews>
  <sheetFormatPr defaultColWidth="8.88671875" defaultRowHeight="13.2"/>
  <cols>
    <col min="1" max="1" width="10.6640625" style="25" customWidth="1"/>
    <col min="2" max="2" width="33.6640625" style="3" customWidth="1"/>
    <col min="3" max="3" width="5.6640625" style="3" customWidth="1"/>
    <col min="4" max="4" width="9.6640625" style="3" customWidth="1"/>
    <col min="5" max="5" width="12.109375" style="3" customWidth="1"/>
    <col min="6" max="6" width="14" style="3" customWidth="1"/>
    <col min="7" max="7" width="1.6640625" style="3" customWidth="1"/>
    <col min="8" max="8" width="11.6640625" style="23" bestFit="1" customWidth="1"/>
    <col min="9" max="9" width="12.44140625" style="23" bestFit="1" customWidth="1"/>
    <col min="10" max="16384" width="8.88671875" style="23"/>
  </cols>
  <sheetData>
    <row r="1" spans="1:7" s="21" customFormat="1">
      <c r="A1" s="25"/>
      <c r="B1" s="3"/>
      <c r="C1" s="3"/>
      <c r="D1" s="3"/>
      <c r="E1" s="3"/>
      <c r="F1" s="3"/>
      <c r="G1" s="3"/>
    </row>
    <row r="2" spans="1:7" s="21" customFormat="1" ht="17.399999999999999">
      <c r="A2" s="61" t="s">
        <v>0</v>
      </c>
      <c r="B2" s="61"/>
      <c r="C2" s="61"/>
      <c r="D2" s="61"/>
      <c r="E2" s="61"/>
      <c r="F2" s="61"/>
      <c r="G2" s="3"/>
    </row>
    <row r="3" spans="1:7" s="21" customFormat="1" ht="15.6">
      <c r="A3" s="60" t="s">
        <v>16</v>
      </c>
      <c r="B3" s="60"/>
      <c r="C3" s="60"/>
      <c r="D3" s="60"/>
      <c r="E3" s="60"/>
      <c r="F3" s="60"/>
      <c r="G3" s="3"/>
    </row>
    <row r="4" spans="1:7" s="21" customFormat="1" ht="15.75" customHeight="1">
      <c r="A4" s="51" t="s">
        <v>22</v>
      </c>
      <c r="B4" s="52"/>
      <c r="C4" s="52"/>
      <c r="D4" s="52"/>
      <c r="E4" s="52"/>
      <c r="F4" s="53"/>
      <c r="G4" s="3"/>
    </row>
    <row r="5" spans="1:7" s="21" customFormat="1" ht="15.75" customHeight="1">
      <c r="A5" s="54"/>
      <c r="B5" s="55"/>
      <c r="C5" s="55"/>
      <c r="D5" s="55"/>
      <c r="E5" s="55"/>
      <c r="F5" s="56"/>
      <c r="G5" s="3"/>
    </row>
    <row r="6" spans="1:7" s="21" customFormat="1" ht="15.75" customHeight="1">
      <c r="A6" s="57"/>
      <c r="B6" s="58"/>
      <c r="C6" s="58"/>
      <c r="D6" s="58"/>
      <c r="E6" s="58"/>
      <c r="F6" s="59"/>
      <c r="G6" s="3"/>
    </row>
    <row r="7" spans="1:7" s="21" customFormat="1" ht="13.8" thickBot="1">
      <c r="A7" s="25"/>
      <c r="B7" s="3"/>
      <c r="C7" s="3"/>
      <c r="D7" s="3"/>
      <c r="E7" s="3"/>
      <c r="F7" s="3"/>
      <c r="G7" s="3"/>
    </row>
    <row r="8" spans="1:7" s="21" customFormat="1" ht="27.6" thickTop="1" thickBot="1">
      <c r="A8" s="64" t="s">
        <v>1</v>
      </c>
      <c r="B8" s="62" t="s">
        <v>3</v>
      </c>
      <c r="C8" s="62" t="s">
        <v>9</v>
      </c>
      <c r="D8" s="6" t="s">
        <v>2</v>
      </c>
      <c r="E8" s="6" t="s">
        <v>4</v>
      </c>
      <c r="F8" s="4" t="s">
        <v>5</v>
      </c>
      <c r="G8" s="3"/>
    </row>
    <row r="9" spans="1:7" s="22" customFormat="1" ht="14.4" thickTop="1" thickBot="1">
      <c r="A9" s="65"/>
      <c r="B9" s="63"/>
      <c r="C9" s="63"/>
      <c r="D9" s="7" t="s">
        <v>6</v>
      </c>
      <c r="E9" s="7" t="s">
        <v>7</v>
      </c>
      <c r="F9" s="5" t="s">
        <v>8</v>
      </c>
      <c r="G9" s="3"/>
    </row>
    <row r="10" spans="1:7" s="21" customFormat="1" ht="20.100000000000001" customHeight="1" thickTop="1" thickBot="1">
      <c r="A10" s="26" t="s">
        <v>13</v>
      </c>
      <c r="B10" s="66" t="s">
        <v>17</v>
      </c>
      <c r="C10" s="67"/>
      <c r="D10" s="67"/>
      <c r="E10" s="67"/>
      <c r="F10" s="68"/>
      <c r="G10" s="3"/>
    </row>
    <row r="11" spans="1:7" s="21" customFormat="1" ht="126.6" customHeight="1" thickTop="1">
      <c r="A11" s="27" t="s">
        <v>14</v>
      </c>
      <c r="B11" s="1" t="s">
        <v>18</v>
      </c>
      <c r="C11" s="2" t="s">
        <v>10</v>
      </c>
      <c r="D11" s="41">
        <v>3</v>
      </c>
      <c r="E11" s="36"/>
      <c r="F11" s="37">
        <f>D11*E11</f>
        <v>0</v>
      </c>
      <c r="G11" s="3"/>
    </row>
    <row r="12" spans="1:7" s="9" customFormat="1" ht="98.25" customHeight="1" thickBot="1">
      <c r="A12" s="27" t="s">
        <v>15</v>
      </c>
      <c r="B12" s="1" t="s">
        <v>19</v>
      </c>
      <c r="C12" s="2" t="s">
        <v>10</v>
      </c>
      <c r="D12" s="24">
        <v>1</v>
      </c>
      <c r="E12" s="36"/>
      <c r="F12" s="37">
        <f>D12*E12</f>
        <v>0</v>
      </c>
      <c r="G12" s="8"/>
    </row>
    <row r="13" spans="1:7" s="9" customFormat="1" ht="20.100000000000001" customHeight="1" thickTop="1" thickBot="1">
      <c r="A13" s="69" t="s">
        <v>20</v>
      </c>
      <c r="B13" s="69"/>
      <c r="C13" s="69"/>
      <c r="D13" s="69"/>
      <c r="E13" s="69"/>
      <c r="F13" s="38">
        <f>F11+F12</f>
        <v>0</v>
      </c>
      <c r="G13" s="8"/>
    </row>
    <row r="14" spans="1:7" s="9" customFormat="1" ht="9.9" customHeight="1" thickTop="1">
      <c r="A14" s="28"/>
      <c r="B14" s="10"/>
      <c r="C14" s="11"/>
      <c r="D14" s="11"/>
      <c r="E14" s="12"/>
      <c r="F14" s="12"/>
      <c r="G14" s="8"/>
    </row>
    <row r="15" spans="1:7" s="9" customFormat="1" ht="15.6">
      <c r="A15" s="30"/>
      <c r="B15" s="8"/>
      <c r="C15" s="8"/>
      <c r="D15" s="15"/>
      <c r="E15" s="16"/>
      <c r="F15" s="17"/>
      <c r="G15" s="8"/>
    </row>
    <row r="16" spans="1:7" s="9" customFormat="1" ht="12.9" customHeight="1">
      <c r="A16" s="51" t="s">
        <v>22</v>
      </c>
      <c r="B16" s="52"/>
      <c r="C16" s="52"/>
      <c r="D16" s="52"/>
      <c r="E16" s="52"/>
      <c r="F16" s="53"/>
      <c r="G16" s="8"/>
    </row>
    <row r="17" spans="1:8" s="9" customFormat="1" ht="12.9" customHeight="1">
      <c r="A17" s="54"/>
      <c r="B17" s="55"/>
      <c r="C17" s="55"/>
      <c r="D17" s="55"/>
      <c r="E17" s="55"/>
      <c r="F17" s="56"/>
      <c r="G17" s="8"/>
    </row>
    <row r="18" spans="1:8" s="18" customFormat="1" ht="12.9" customHeight="1">
      <c r="A18" s="57"/>
      <c r="B18" s="58"/>
      <c r="C18" s="58"/>
      <c r="D18" s="58"/>
      <c r="E18" s="58"/>
      <c r="F18" s="59"/>
      <c r="G18" s="8"/>
    </row>
    <row r="19" spans="1:8" ht="16.2" thickBot="1">
      <c r="A19" s="30"/>
      <c r="B19" s="8"/>
      <c r="C19" s="8"/>
      <c r="D19" s="15"/>
      <c r="E19" s="16"/>
      <c r="F19" s="17"/>
    </row>
    <row r="20" spans="1:8" ht="16.8" thickTop="1" thickBot="1">
      <c r="A20" s="48" t="s">
        <v>11</v>
      </c>
      <c r="B20" s="49"/>
      <c r="C20" s="49"/>
      <c r="D20" s="49"/>
      <c r="E20" s="49"/>
      <c r="F20" s="50"/>
    </row>
    <row r="21" spans="1:8" ht="14.4" thickTop="1" thickBot="1">
      <c r="A21" s="29"/>
      <c r="B21" s="13"/>
      <c r="C21" s="13"/>
      <c r="D21" s="13"/>
      <c r="E21" s="13"/>
      <c r="F21" s="14"/>
    </row>
    <row r="22" spans="1:8" ht="16.8" thickTop="1" thickBot="1">
      <c r="A22" s="26" t="s">
        <v>13</v>
      </c>
      <c r="B22" s="19" t="s">
        <v>17</v>
      </c>
      <c r="C22" s="20"/>
      <c r="D22" s="20"/>
      <c r="E22" s="32"/>
      <c r="F22" s="39">
        <f>F13</f>
        <v>0</v>
      </c>
    </row>
    <row r="23" spans="1:8" ht="16.8" thickTop="1" thickBot="1">
      <c r="A23" s="30"/>
      <c r="B23" s="33"/>
      <c r="C23" s="33"/>
      <c r="D23" s="34" t="s">
        <v>12</v>
      </c>
      <c r="E23" s="35"/>
      <c r="F23" s="40">
        <f>F22</f>
        <v>0</v>
      </c>
    </row>
    <row r="24" spans="1:8" ht="16.8" thickTop="1" thickBot="1">
      <c r="A24" s="30"/>
      <c r="B24" s="33"/>
      <c r="C24" s="33"/>
      <c r="D24" s="34"/>
      <c r="E24" s="35"/>
      <c r="F24" s="40"/>
    </row>
    <row r="25" spans="1:8" ht="16.2" thickTop="1">
      <c r="A25" s="31"/>
      <c r="B25" s="8"/>
      <c r="C25" s="8"/>
      <c r="D25" s="15"/>
      <c r="E25" s="16"/>
      <c r="F25" s="17"/>
    </row>
    <row r="26" spans="1:8" ht="15">
      <c r="A26" s="30"/>
      <c r="B26" s="42"/>
      <c r="C26" s="46"/>
      <c r="D26" s="43"/>
      <c r="E26" s="47"/>
      <c r="F26" s="47"/>
      <c r="G26"/>
      <c r="H26"/>
    </row>
    <row r="27" spans="1:8" ht="15">
      <c r="A27" s="30"/>
      <c r="B27" s="43" t="s">
        <v>23</v>
      </c>
      <c r="C27"/>
      <c r="D27"/>
      <c r="E27"/>
      <c r="F27"/>
      <c r="G27"/>
      <c r="H27"/>
    </row>
    <row r="28" spans="1:8" ht="15.6">
      <c r="A28" s="30"/>
      <c r="B28" s="44" t="s">
        <v>21</v>
      </c>
      <c r="C28"/>
      <c r="D28"/>
      <c r="E28"/>
      <c r="F28"/>
      <c r="G28"/>
      <c r="H28"/>
    </row>
    <row r="29" spans="1:8">
      <c r="A29" s="31"/>
      <c r="B29"/>
      <c r="C29"/>
      <c r="D29"/>
      <c r="E29"/>
      <c r="F29"/>
      <c r="G29"/>
      <c r="H29"/>
    </row>
    <row r="30" spans="1:8" ht="15.6">
      <c r="A30" s="31"/>
      <c r="B30" s="45"/>
      <c r="C30"/>
      <c r="D30"/>
      <c r="E30"/>
      <c r="F30"/>
      <c r="G30"/>
      <c r="H30"/>
    </row>
    <row r="31" spans="1:8" ht="15">
      <c r="A31" s="30"/>
      <c r="B31" s="43"/>
      <c r="C31"/>
      <c r="D31"/>
      <c r="E31"/>
      <c r="F31"/>
      <c r="G31"/>
      <c r="H31"/>
    </row>
    <row r="32" spans="1:8" ht="15">
      <c r="A32" s="30"/>
      <c r="B32" s="43"/>
      <c r="C32"/>
      <c r="D32"/>
      <c r="E32"/>
      <c r="F32"/>
      <c r="G32"/>
      <c r="H32"/>
    </row>
    <row r="33" spans="1:8">
      <c r="A33" s="30"/>
      <c r="B33"/>
      <c r="C33"/>
      <c r="D33"/>
      <c r="E33"/>
      <c r="F33"/>
      <c r="G33"/>
      <c r="H33"/>
    </row>
    <row r="34" spans="1:8" ht="15.6">
      <c r="A34" s="30"/>
      <c r="B34"/>
      <c r="C34" s="46"/>
      <c r="D34" s="46"/>
      <c r="E34" s="46"/>
      <c r="F34" s="46"/>
      <c r="G34"/>
      <c r="H34" s="44"/>
    </row>
    <row r="35" spans="1:8" ht="15">
      <c r="A35" s="30"/>
      <c r="C35" s="46"/>
      <c r="D35" s="46"/>
      <c r="E35" s="46"/>
      <c r="F35" s="46"/>
      <c r="G35"/>
      <c r="H35" s="43"/>
    </row>
  </sheetData>
  <sheetProtection algorithmName="SHA-512" hashValue="DFpnWMKZ4Q5UWqkCG8zZ7nFlTerUOU2sikzw5HAKYV+gIPMT/dC5//HjTRBMPQmRjzC/o+CSbDe0fk8fAT13+w==" saltValue="YMrUU6EXmbSo5fQMIzOL1g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10">
    <mergeCell ref="A20:F20"/>
    <mergeCell ref="A16:F18"/>
    <mergeCell ref="A3:F3"/>
    <mergeCell ref="A2:F2"/>
    <mergeCell ref="B8:B9"/>
    <mergeCell ref="C8:C9"/>
    <mergeCell ref="A4:F6"/>
    <mergeCell ref="A8:A9"/>
    <mergeCell ref="B10:F10"/>
    <mergeCell ref="A13:E13"/>
  </mergeCells>
  <phoneticPr fontId="0" type="noConversion"/>
  <pageMargins left="0.74803149606299213" right="0" top="0.74803149606299213" bottom="0.74803149606299213" header="0.31496062992125984" footer="0.31496062992125984"/>
  <pageSetup paperSize="9" fitToHeight="24" orientation="portrait" horizontalDpi="300" verticalDpi="300" r:id="rId1"/>
  <headerFooter alignWithMargins="0"/>
  <rowBreaks count="1" manualBreakCount="1">
    <brk id="1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PREDMER</vt:lpstr>
      <vt:lpstr>PREDMER!Print_Area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Stefani Pasko Sporić</cp:lastModifiedBy>
  <cp:lastPrinted>2018-09-12T10:58:26Z</cp:lastPrinted>
  <dcterms:created xsi:type="dcterms:W3CDTF">1996-12-26T11:58:47Z</dcterms:created>
  <dcterms:modified xsi:type="dcterms:W3CDTF">2019-12-26T11:32:15Z</dcterms:modified>
</cp:coreProperties>
</file>